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\\rutr97.trasko.local\sharing\Отделы компании\Департамент сборных грузов по РФ и СНГ\Сборный по РФ и СНГ\Калькулятор ТРАСКО\"/>
    </mc:Choice>
  </mc:AlternateContent>
  <xr:revisionPtr revIDLastSave="0" documentId="13_ncr:1_{6A7D949C-2CC4-49A7-B575-6B51EE2FA655}" xr6:coauthVersionLast="47" xr6:coauthVersionMax="47" xr10:uidLastSave="{00000000-0000-0000-0000-000000000000}"/>
  <bookViews>
    <workbookView xWindow="-120" yWindow="-120" windowWidth="29040" windowHeight="15840" tabRatio="858" xr2:uid="{00000000-000D-0000-FFFF-FFFF00000000}"/>
  </bookViews>
  <sheets>
    <sheet name="Главная" sheetId="29" r:id="rId1"/>
    <sheet name="Условия доставки" sheetId="26" r:id="rId2"/>
    <sheet name="Попутный груз" sheetId="32" r:id="rId3"/>
    <sheet name="из Москвы" sheetId="3" r:id="rId4"/>
    <sheet name="в Москву" sheetId="1" r:id="rId5"/>
    <sheet name="из Братска" sheetId="7" r:id="rId6"/>
    <sheet name="из Владивостока" sheetId="8" r:id="rId7"/>
    <sheet name="из Екатеринбурга" sheetId="9" r:id="rId8"/>
    <sheet name="из Иркутска" sheetId="10" r:id="rId9"/>
    <sheet name="из Казани" sheetId="11" r:id="rId10"/>
    <sheet name="из Казахстана" sheetId="4" r:id="rId11"/>
    <sheet name="из Красноярска" sheetId="12" r:id="rId12"/>
    <sheet name="из Набережных Челнов" sheetId="31" r:id="rId13"/>
    <sheet name="из Нижнего Новгорода" sheetId="13" r:id="rId14"/>
    <sheet name="из Новороссийска" sheetId="14" r:id="rId15"/>
    <sheet name="из Новосибирска" sheetId="15" r:id="rId16"/>
    <sheet name="из Омска" sheetId="16" r:id="rId17"/>
    <sheet name="из Перми" sheetId="18" r:id="rId18"/>
    <sheet name="из Ростова-на-Дону" sheetId="19" r:id="rId19"/>
    <sheet name="из Самары" sheetId="20" r:id="rId20"/>
    <sheet name="из Санкт-Петербурга" sheetId="6" r:id="rId21"/>
    <sheet name="из Твери" sheetId="21" r:id="rId22"/>
    <sheet name="из Уфы" sheetId="22" r:id="rId23"/>
    <sheet name="из Хабаровска" sheetId="23" r:id="rId24"/>
    <sheet name="из Челябинска" sheetId="24" r:id="rId25"/>
    <sheet name="из Читы" sheetId="30" r:id="rId26"/>
    <sheet name="Экспедирование по регионам" sheetId="28" r:id="rId27"/>
  </sheets>
  <externalReferences>
    <externalReference r:id="rId28"/>
    <externalReference r:id="rId29"/>
  </externalReferences>
  <definedNames>
    <definedName name="_xlnm._FilterDatabase" localSheetId="4" hidden="1">'в Москву'!$A$1:$Y$84</definedName>
    <definedName name="_xlnm._FilterDatabase" localSheetId="5" hidden="1">'из Братска'!$A$1:$Y$36</definedName>
    <definedName name="_xlnm._FilterDatabase" localSheetId="6" hidden="1">'из Владивостока'!$A$1:$Y$88</definedName>
    <definedName name="_xlnm._FilterDatabase" localSheetId="7" hidden="1">'из Екатеринбурга'!$A$1:$Y$91</definedName>
    <definedName name="_xlnm._FilterDatabase" localSheetId="8" hidden="1">'из Иркутска'!$A$1:$Y$86</definedName>
    <definedName name="_xlnm._FilterDatabase" localSheetId="9" hidden="1">'из Казани'!$A$1:$Y$93</definedName>
    <definedName name="_xlnm._FilterDatabase" localSheetId="10" hidden="1">'из Казахстана'!$A$1:$Y$175</definedName>
    <definedName name="_xlnm._FilterDatabase" localSheetId="11" hidden="1">'из Красноярска'!$A$1:$Y$92</definedName>
    <definedName name="_xlnm._FilterDatabase" localSheetId="3" hidden="1">'из Москвы'!$A$1:$AC$104</definedName>
    <definedName name="_xlnm._FilterDatabase" localSheetId="12" hidden="1">'из Набережных Челнов'!$A$1:$Y$93</definedName>
    <definedName name="_xlnm._FilterDatabase" localSheetId="13" hidden="1">'из Нижнего Новгорода'!$A$1:$Y$81</definedName>
    <definedName name="_xlnm._FilterDatabase" localSheetId="14" hidden="1">'из Новороссийска'!$A$1:$Y$62</definedName>
    <definedName name="_xlnm._FilterDatabase" localSheetId="15" hidden="1">'из Новосибирска'!$A$1:$Y$97</definedName>
    <definedName name="_xlnm._FilterDatabase" localSheetId="16" hidden="1">'из Омска'!$A$1:$Y$93</definedName>
    <definedName name="_xlnm._FilterDatabase" localSheetId="17" hidden="1">'из Перми'!$A$1:$Y$83</definedName>
    <definedName name="_xlnm._FilterDatabase" localSheetId="18" hidden="1">'из Ростова-на-Дону'!$A$1:$Y$87</definedName>
    <definedName name="_xlnm._FilterDatabase" localSheetId="19" hidden="1">'из Самары'!$A$1:$Y$80</definedName>
    <definedName name="_xlnm._FilterDatabase" localSheetId="20" hidden="1">'из Санкт-Петербурга'!$A$1:$Y$83</definedName>
    <definedName name="_xlnm._FilterDatabase" localSheetId="21" hidden="1">'из Твери'!$A$1:$Y$63</definedName>
    <definedName name="_xlnm._FilterDatabase" localSheetId="22" hidden="1">'из Уфы'!$A$1:$Y$82</definedName>
    <definedName name="_xlnm._FilterDatabase" localSheetId="23" hidden="1">'из Хабаровска'!$A$1:$Y$88</definedName>
    <definedName name="_xlnm._FilterDatabase" localSheetId="24" hidden="1">'из Челябинска'!$A$1:$Y$91</definedName>
    <definedName name="_xlnm._FilterDatabase" localSheetId="25" hidden="1">'из Читы'!$A$1:$Y$85</definedName>
    <definedName name="ВключитьОпции" localSheetId="10">[1]Калькулятор!$I$3</definedName>
    <definedName name="ВключитьОпции">[2]Калькулятор!$I$3</definedName>
    <definedName name="Доставка_документов_цена" localSheetId="10">[1]Опции!$C$3</definedName>
    <definedName name="Доставка_документов_цена">[2]Опции!$C$3</definedName>
    <definedName name="ЕслиДоставлять" localSheetId="10">[1]Калькулятор!$G$3</definedName>
    <definedName name="ЕслиДоставлять">[2]Калькулятор!$G$3</definedName>
    <definedName name="ЕслиЗабирать" localSheetId="10">[1]Калькулятор!$E$3</definedName>
    <definedName name="ЕслиЗабирать">[2]Калькулятор!$E$3</definedName>
    <definedName name="КАЛЬК_Негабарит" localSheetId="10">[1]Калькулятор!$J$16:$J$25</definedName>
    <definedName name="КАЛЬК_Негабарит">[2]Калькулятор!$J$16:$J$25</definedName>
    <definedName name="Коэф._За_перевозку_по_объему" localSheetId="10">[1]Опции!$C$5</definedName>
    <definedName name="Коэф._За_перевозку_по_объему">[2]Опции!$C$5</definedName>
    <definedName name="Коэф_ДельтаКСтоимостиЭкспПоРег" localSheetId="10">[1]Опции!$C$4</definedName>
    <definedName name="Коэф_ДельтаКСтоимостиЭкспПоРег">[2]Опции!$C$4</definedName>
    <definedName name="НЕГАБАРИТ_Вес" localSheetId="10">[1]Негабарит!$F$3:$J$3</definedName>
    <definedName name="НЕГАБАРИТ_Вес">[2]Негабарит!$F$3:$J$3</definedName>
    <definedName name="НЕГАБАРИТ_Вес_Знач" localSheetId="10">[1]Негабарит!$F$4:$J$4</definedName>
    <definedName name="НЕГАБАРИТ_Вес_Знач">[2]Негабарит!$F$4:$J$4</definedName>
    <definedName name="НЕГАБАРИТ_Габариты" localSheetId="10">[1]Негабарит!$A$3:$E$3</definedName>
    <definedName name="НЕГАБАРИТ_Габариты">[2]Негабарит!$A$3:$E$3</definedName>
    <definedName name="НЕГАБАРИТ_Габариты_Знач" localSheetId="10">[1]Негабарит!$A$4:$E$4</definedName>
    <definedName name="НЕГАБАРИТ_Габариты_Знач">[2]Негабарит!$A$4:$E$4</definedName>
    <definedName name="_xlnm.Print_Area" localSheetId="4">'в Москву'!$A$1:$Y$84</definedName>
    <definedName name="_xlnm.Print_Area" localSheetId="0">Главная!$A$1:$D$29</definedName>
    <definedName name="_xlnm.Print_Area" localSheetId="5">'из Братска'!$A$1:$Y$36</definedName>
    <definedName name="_xlnm.Print_Area" localSheetId="6">'из Владивостока'!$A$1:$Y$88</definedName>
    <definedName name="_xlnm.Print_Area" localSheetId="7">'из Екатеринбурга'!$A$1:$Y$91</definedName>
    <definedName name="_xlnm.Print_Area" localSheetId="8">'из Иркутска'!$A$1:$Y$86</definedName>
    <definedName name="_xlnm.Print_Area" localSheetId="9">'из Казани'!$A$1:$Y$93</definedName>
    <definedName name="_xlnm.Print_Area" localSheetId="10">'из Казахстана'!$A$1:$Y$175</definedName>
    <definedName name="_xlnm.Print_Area" localSheetId="11">'из Красноярска'!$A$1:$Y$92</definedName>
    <definedName name="_xlnm.Print_Area" localSheetId="3">'из Москвы'!$A$1:$AC$104</definedName>
    <definedName name="_xlnm.Print_Area" localSheetId="12">'из Набережных Челнов'!$A$1:$Y$93</definedName>
    <definedName name="_xlnm.Print_Area" localSheetId="13">'из Нижнего Новгорода'!$A$1:$Y$81</definedName>
    <definedName name="_xlnm.Print_Area" localSheetId="14">'из Новороссийска'!$A$1:$Y$62</definedName>
    <definedName name="_xlnm.Print_Area" localSheetId="15">'из Новосибирска'!$A$1:$Y$97</definedName>
    <definedName name="_xlnm.Print_Area" localSheetId="16">'из Омска'!$A$1:$Y$93</definedName>
    <definedName name="_xlnm.Print_Area" localSheetId="17">'из Перми'!$A$1:$Y$83</definedName>
    <definedName name="_xlnm.Print_Area" localSheetId="18">'из Ростова-на-Дону'!$A$1:$Y$87</definedName>
    <definedName name="_xlnm.Print_Area" localSheetId="19">'из Самары'!$A$1:$Y$80</definedName>
    <definedName name="_xlnm.Print_Area" localSheetId="20">'из Санкт-Петербурга'!$A$3:$Y$83</definedName>
    <definedName name="_xlnm.Print_Area" localSheetId="21">'из Твери'!$A$1:$Y$63</definedName>
    <definedName name="_xlnm.Print_Area" localSheetId="22">'из Уфы'!$A$1:$Y$82</definedName>
    <definedName name="_xlnm.Print_Area" localSheetId="23">'из Хабаровска'!$A$1:$Y$88</definedName>
    <definedName name="_xlnm.Print_Area" localSheetId="24">'из Челябинска'!$A$1:$Y$91</definedName>
    <definedName name="_xlnm.Print_Area" localSheetId="25">'из Читы'!$A$1:$Y$85</definedName>
    <definedName name="_xlnm.Print_Area" localSheetId="2">'Попутный груз'!$A$1:$L$89</definedName>
    <definedName name="_xlnm.Print_Area" localSheetId="1">'Условия доставки'!$A$1:$AH$35</definedName>
    <definedName name="_xlnm.Print_Area" localSheetId="26">'Экспедирование по регионам'!$A$1:$N$137</definedName>
    <definedName name="РАСЧЕТ_Города" localSheetId="10">'[1]расчет "Т-Т"'!$A$3:INDEX('[1]расчет "Т-Т"'!$A$3:$A$2035,MATCH(REPT("я",255),'[1]расчет "Т-Т"'!$A$3:$A$2035))</definedName>
    <definedName name="РАСЧЕТ_Города">'[2]расчет "Т-Т"'!$A$3:INDEX('[2]расчет "Т-Т"'!$A$3:$A$2035,MATCH(REPT("я",255),'[2]расчет "Т-Т"'!$A$3:$A$2035))</definedName>
    <definedName name="РАСЧЕТ_ДанныеВес" localSheetId="10">'[1]расчет "Т-Т"'!$D$3:INDEX('[1]расчет "Т-Т"'!$I$3:$I$2035,MATCH(90000000000,'[1]расчет "Т-Т"'!$I$3:$I$2035))</definedName>
    <definedName name="РАСЧЕТ_ДанныеВес">'[2]расчет "Т-Т"'!$D$3:INDEX('[2]расчет "Т-Т"'!$I$3:$I$2035,MATCH(90000000000,'[2]расчет "Т-Т"'!$I$3:$I$2035))</definedName>
    <definedName name="РАСЧЕТ_ДанныеОбъем" localSheetId="10">'[1]расчет "Т-Т"'!$J$3:INDEX('[1]расчет "Т-Т"'!$O$3:$O$2035,MATCH(90000000000,'[1]расчет "Т-Т"'!$O$3:$O$2035))</definedName>
    <definedName name="РАСЧЕТ_ДанныеОбъем">'[2]расчет "Т-Т"'!$J$3:INDEX('[2]расчет "Т-Т"'!$O$3:$O$2035,MATCH(90000000000,'[2]расчет "Т-Т"'!$O$3:$O$2035))</definedName>
    <definedName name="РАСЧЕТ_СрокПеревозки" localSheetId="10">'[1]расчет "Т-Т"'!$C$3:INDEX('[1]расчет "Т-Т"'!$C$3:$C$2035,MATCH(REPT("я",255),'[1]расчет "Т-Т"'!$C$3:$C$2035))</definedName>
    <definedName name="РАСЧЕТ_СрокПеревозки">'[2]расчет "Т-Т"'!$C$3:INDEX('[2]расчет "Т-Т"'!$C$3:$C$2035,MATCH(REPT("я",255),'[2]расчет "Т-Т"'!$C$3:$C$2035))</definedName>
    <definedName name="РАСЧЕТ_ТипПеревозки" localSheetId="10">'[1]расчет "Т-Т"'!$B$3:INDEX('[1]расчет "Т-Т"'!$B$3:$B$2035,MATCH(REPT("я",255),'[1]расчет "Т-Т"'!$B$3:$B$2035))</definedName>
    <definedName name="РАСЧЕТ_ТипПеревозки">'[2]расчет "Т-Т"'!$B$3:INDEX('[2]расчет "Т-Т"'!$B$3:$B$2035,MATCH(REPT("я",255),'[2]расчет "Т-Т"'!$B$3:$B$2035))</definedName>
    <definedName name="СписокВес" localSheetId="10">'[1]расчет "Т-Т"'!$D$2:$I$2</definedName>
    <definedName name="СписокВес">'[2]расчет "Т-Т"'!$D$2:$I$2</definedName>
    <definedName name="СписокОбъем" localSheetId="10">'[1]расчет "Т-Т"'!$J$2:$O$2</definedName>
    <definedName name="СписокОбъем">'[2]расчет "Т-Т"'!$J$2:$O$2</definedName>
    <definedName name="Страховка_коэф" localSheetId="10">[1]Опции!$C$2</definedName>
    <definedName name="Страховка_коэф">[2]Опции!$C$2</definedName>
    <definedName name="ЭКСМОСКВА_Вес" localSheetId="10">[1]ЭксПоМоскве!$C$1:$K$1</definedName>
    <definedName name="ЭКСМОСКВА_Вес">[2]ЭксПоМоскве!$C$1:$K$1</definedName>
    <definedName name="ЭКСМОСКВА_Данные" localSheetId="10">[1]ЭксПоМоскве!$C$3:$K$7</definedName>
    <definedName name="ЭКСМОСКВА_Данные">[2]ЭксПоМоскве!$C$3:$K$7</definedName>
    <definedName name="ЭКСМОСКВА_Зоны" localSheetId="10">[1]ЭксПоМоскве!$A$5:$A$7</definedName>
    <definedName name="ЭКСМОСКВА_Зоны">[2]ЭксПоМоскве!$A$5:$A$7</definedName>
    <definedName name="ЭКСМОСКВА_Объем" localSheetId="10">[1]ЭксПоМоскве!$C$2:$K$2</definedName>
    <definedName name="ЭКСМОСКВА_Объем">[2]ЭксПоМоскве!$C$2:$K$2</definedName>
    <definedName name="ЭКСРЕГИОН_Вес" localSheetId="10">'[1]база "ЭксПоРегионам"'!$B$1:$K$1</definedName>
    <definedName name="ЭКСРЕГИОН_Вес">'[2]база "ЭксПоРегионам"'!$B$1:$K$1</definedName>
    <definedName name="ЭКСРЕГИОН_Города" localSheetId="10">'[1]база "ЭксПоРегионам"'!$A$3:INDEX('[1]база "ЭксПоРегионам"'!$A$3:$A$2050,MATCH(REPT("я",255),'[1]база "ЭксПоРегионам"'!$A$3:$A$2050))</definedName>
    <definedName name="ЭКСРЕГИОН_Города">'[2]база "ЭксПоРегионам"'!$A$3:INDEX('[2]база "ЭксПоРегионам"'!$A$3:$A$2050,MATCH(REPT("я",255),'[2]база "ЭксПоРегионам"'!$A$3:$A$2050))</definedName>
    <definedName name="ЭКСРЕГИОН_Данные" localSheetId="10">'[1]база "ЭксПоРегионам"'!$B$3:INDEX('[1]база "ЭксПоРегионам"'!$K$3:$K$2050,MATCH(90000000000,'[1]база "ЭксПоРегионам"'!$K$3:$K$2050))</definedName>
    <definedName name="ЭКСРЕГИОН_Данные">'[2]база "ЭксПоРегионам"'!$B$3:INDEX('[2]база "ЭксПоРегионам"'!$K$3:$K$2050,MATCH(90000000000,'[2]база "ЭксПоРегионам"'!$K$3:$K$2050))</definedName>
    <definedName name="ЭКСРЕГИОН_Объем" localSheetId="10">'[1]база "ЭксПоРегионам"'!$B$2:$K$2</definedName>
    <definedName name="ЭКСРЕГИОН_Объем">'[2]база "ЭксПоРегионам"'!$B$2:$K$2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9" l="1"/>
  <c r="D27" i="29"/>
  <c r="D14" i="29"/>
  <c r="D16" i="29"/>
  <c r="D9" i="29"/>
</calcChain>
</file>

<file path=xl/sharedStrings.xml><?xml version="1.0" encoding="utf-8"?>
<sst xmlns="http://schemas.openxmlformats.org/spreadsheetml/2006/main" count="13320" uniqueCount="547">
  <si>
    <t>авто</t>
  </si>
  <si>
    <t>Откуда</t>
  </si>
  <si>
    <t>Куда</t>
  </si>
  <si>
    <t>Регион откуда</t>
  </si>
  <si>
    <t>Регион куда</t>
  </si>
  <si>
    <t>Режим 
доставки</t>
  </si>
  <si>
    <t>Доставка включена в тариф "Т-Т"</t>
  </si>
  <si>
    <t>Москва</t>
  </si>
  <si>
    <t>Московская область</t>
  </si>
  <si>
    <t>Новосибирск</t>
  </si>
  <si>
    <t>Новосибирская область</t>
  </si>
  <si>
    <t>Нижний Новгород</t>
  </si>
  <si>
    <t>Нижегородская область</t>
  </si>
  <si>
    <t>Ростов-на-Дону</t>
  </si>
  <si>
    <t>Новороссийск</t>
  </si>
  <si>
    <t>Краснодарский край</t>
  </si>
  <si>
    <t>Самара</t>
  </si>
  <si>
    <t>Самарская область</t>
  </si>
  <si>
    <t>Алматы</t>
  </si>
  <si>
    <t>КАЗАХСТАН</t>
  </si>
  <si>
    <t>Астана</t>
  </si>
  <si>
    <t>Казахстан</t>
  </si>
  <si>
    <t>Караганда</t>
  </si>
  <si>
    <t>Актобе</t>
  </si>
  <si>
    <t>Шымкент</t>
  </si>
  <si>
    <t>Абакан</t>
  </si>
  <si>
    <t>Хакасия республика</t>
  </si>
  <si>
    <t>Архангельск</t>
  </si>
  <si>
    <t>Архангельская область</t>
  </si>
  <si>
    <t>Астрахань</t>
  </si>
  <si>
    <t>Барнаул</t>
  </si>
  <si>
    <t>Алтайский край</t>
  </si>
  <si>
    <t>Белгород</t>
  </si>
  <si>
    <t>Белгородская область</t>
  </si>
  <si>
    <t>Биробиджан</t>
  </si>
  <si>
    <t>Благовещенск</t>
  </si>
  <si>
    <t>Амурская область</t>
  </si>
  <si>
    <t>Братск</t>
  </si>
  <si>
    <t>Иркутская область</t>
  </si>
  <si>
    <t>Брянск</t>
  </si>
  <si>
    <t>Брянская область</t>
  </si>
  <si>
    <t>Владивосток</t>
  </si>
  <si>
    <t>Приморский край</t>
  </si>
  <si>
    <t>Владикавказ</t>
  </si>
  <si>
    <t>Северная Осетия - Алания Республика</t>
  </si>
  <si>
    <t>Волгоград</t>
  </si>
  <si>
    <t>Волгоградская область</t>
  </si>
  <si>
    <t>Воронеж</t>
  </si>
  <si>
    <t>Воронежская область</t>
  </si>
  <si>
    <t>Дербент</t>
  </si>
  <si>
    <t>Дагестан республика</t>
  </si>
  <si>
    <t>Екатеринбург</t>
  </si>
  <si>
    <t>Свердловская область</t>
  </si>
  <si>
    <t>Ижевск</t>
  </si>
  <si>
    <t>Удмуртская республика</t>
  </si>
  <si>
    <t>Иркутск</t>
  </si>
  <si>
    <t>Казань</t>
  </si>
  <si>
    <t>Республика Татарстан</t>
  </si>
  <si>
    <t>Кемерово</t>
  </si>
  <si>
    <t>Кемеровская область</t>
  </si>
  <si>
    <t>Киров</t>
  </si>
  <si>
    <t>Кировская область</t>
  </si>
  <si>
    <t>Ханты-Мансийский - Югра автономный округ</t>
  </si>
  <si>
    <t>Комсомольск-на-Амуре</t>
  </si>
  <si>
    <t>Хабаровский край</t>
  </si>
  <si>
    <t>Краснодар</t>
  </si>
  <si>
    <t>Красноярск</t>
  </si>
  <si>
    <t>Красноярский край</t>
  </si>
  <si>
    <t>Курск</t>
  </si>
  <si>
    <t>Курская область</t>
  </si>
  <si>
    <t>Липецк</t>
  </si>
  <si>
    <t>Липецкая область</t>
  </si>
  <si>
    <t>Магнитогорск</t>
  </si>
  <si>
    <t>Челябинская область</t>
  </si>
  <si>
    <t>Махачкала</t>
  </si>
  <si>
    <t>Минск</t>
  </si>
  <si>
    <t>БЕЛАРУСЬ</t>
  </si>
  <si>
    <t>Мурманск</t>
  </si>
  <si>
    <t>Мурманская область</t>
  </si>
  <si>
    <t>Набережные Челны</t>
  </si>
  <si>
    <t>Нальчик</t>
  </si>
  <si>
    <t>Нефтеюганск</t>
  </si>
  <si>
    <t>Нижневартовск</t>
  </si>
  <si>
    <t>Новокузнецк</t>
  </si>
  <si>
    <t>Новый Уренгой</t>
  </si>
  <si>
    <t>Ноябрьск</t>
  </si>
  <si>
    <t>Омск</t>
  </si>
  <si>
    <t>Омская область</t>
  </si>
  <si>
    <t>Орловская область</t>
  </si>
  <si>
    <t>Оренбург</t>
  </si>
  <si>
    <t>Оренбургская область</t>
  </si>
  <si>
    <t>Пенза</t>
  </si>
  <si>
    <t>Пензенская область</t>
  </si>
  <si>
    <t>Пермь</t>
  </si>
  <si>
    <t>Пермский край</t>
  </si>
  <si>
    <t>Петрозаводск</t>
  </si>
  <si>
    <t>Карелия республика</t>
  </si>
  <si>
    <t>Пятигорск</t>
  </si>
  <si>
    <t>Ставропольский край</t>
  </si>
  <si>
    <t>Санкт-Петербург</t>
  </si>
  <si>
    <t>Ленинградская область</t>
  </si>
  <si>
    <t>Саратов</t>
  </si>
  <si>
    <t>Саратовская область</t>
  </si>
  <si>
    <t>Севастополь</t>
  </si>
  <si>
    <t>Симферополь</t>
  </si>
  <si>
    <t>Смоленск</t>
  </si>
  <si>
    <t>Смоленская область</t>
  </si>
  <si>
    <t>Сочи</t>
  </si>
  <si>
    <t>Ставрополь</t>
  </si>
  <si>
    <t>Стерлитамак</t>
  </si>
  <si>
    <t>Сургут</t>
  </si>
  <si>
    <t>Сыктывкар</t>
  </si>
  <si>
    <t>Коми республика</t>
  </si>
  <si>
    <t>Тамбов</t>
  </si>
  <si>
    <t>Тамбовская область</t>
  </si>
  <si>
    <t>Тольятти</t>
  </si>
  <si>
    <t>Томск</t>
  </si>
  <si>
    <t>Томская область</t>
  </si>
  <si>
    <t>Тюмень</t>
  </si>
  <si>
    <t>Тюменская область</t>
  </si>
  <si>
    <t>Улан-Удэ</t>
  </si>
  <si>
    <t>Ульяновск</t>
  </si>
  <si>
    <t>Ульяновская область</t>
  </si>
  <si>
    <t>Уссурийск</t>
  </si>
  <si>
    <t>Уфа</t>
  </si>
  <si>
    <t>Ухта</t>
  </si>
  <si>
    <t>Хабаровск</t>
  </si>
  <si>
    <t>Ханты-Мансийск</t>
  </si>
  <si>
    <t>Хасавюрт</t>
  </si>
  <si>
    <t>Чебоксары</t>
  </si>
  <si>
    <t>Челябинск</t>
  </si>
  <si>
    <t>Чита</t>
  </si>
  <si>
    <t>Якутск</t>
  </si>
  <si>
    <t>Саха республика (Якутия)</t>
  </si>
  <si>
    <t>Ярославль</t>
  </si>
  <si>
    <t>Тверь</t>
  </si>
  <si>
    <t>Алдан</t>
  </si>
  <si>
    <t>Артем</t>
  </si>
  <si>
    <t>Бишкек</t>
  </si>
  <si>
    <t>КИРГИЗИЯ</t>
  </si>
  <si>
    <t>Калининград</t>
  </si>
  <si>
    <t>Калининградская область</t>
  </si>
  <si>
    <t>Курган</t>
  </si>
  <si>
    <t>Курганская область</t>
  </si>
  <si>
    <t>Магадан</t>
  </si>
  <si>
    <t>Магаданская область</t>
  </si>
  <si>
    <t>Находка</t>
  </si>
  <si>
    <t>Нерюнгри</t>
  </si>
  <si>
    <t>Нягань</t>
  </si>
  <si>
    <t>Петропавловск-Камчатский</t>
  </si>
  <si>
    <t>Камчатский край</t>
  </si>
  <si>
    <t>Тобольск</t>
  </si>
  <si>
    <t>Южно-Сахалинск</t>
  </si>
  <si>
    <t>Миасс</t>
  </si>
  <si>
    <t>Кызыл</t>
  </si>
  <si>
    <t>11-18</t>
  </si>
  <si>
    <t>14-15</t>
  </si>
  <si>
    <t>до двери*</t>
  </si>
  <si>
    <t>3-4</t>
  </si>
  <si>
    <t>3-5</t>
  </si>
  <si>
    <t>2-3</t>
  </si>
  <si>
    <t>10-15</t>
  </si>
  <si>
    <t>11-14</t>
  </si>
  <si>
    <t>7-8</t>
  </si>
  <si>
    <t>4-5</t>
  </si>
  <si>
    <t>6-7</t>
  </si>
  <si>
    <t>11-12</t>
  </si>
  <si>
    <t>2-4</t>
  </si>
  <si>
    <t>5-6</t>
  </si>
  <si>
    <t>2-5</t>
  </si>
  <si>
    <t>1-2</t>
  </si>
  <si>
    <t>7-11</t>
  </si>
  <si>
    <t>4-6</t>
  </si>
  <si>
    <t>8-10</t>
  </si>
  <si>
    <t>9-10</t>
  </si>
  <si>
    <t>12-15</t>
  </si>
  <si>
    <t>7-12</t>
  </si>
  <si>
    <t>10-13</t>
  </si>
  <si>
    <t>4-7</t>
  </si>
  <si>
    <t>5-9</t>
  </si>
  <si>
    <t>7-10</t>
  </si>
  <si>
    <t>10-12</t>
  </si>
  <si>
    <t>10-14</t>
  </si>
  <si>
    <t>6-10</t>
  </si>
  <si>
    <t>6-9</t>
  </si>
  <si>
    <t>23-28</t>
  </si>
  <si>
    <t>11-17</t>
  </si>
  <si>
    <t>12-17</t>
  </si>
  <si>
    <t>12-18</t>
  </si>
  <si>
    <t>14-21</t>
  </si>
  <si>
    <t>16-27</t>
  </si>
  <si>
    <t>14-20</t>
  </si>
  <si>
    <t>27-28</t>
  </si>
  <si>
    <t>8-13</t>
  </si>
  <si>
    <t>27-30</t>
  </si>
  <si>
    <t>16-20</t>
  </si>
  <si>
    <t>1-3</t>
  </si>
  <si>
    <t>9-11</t>
  </si>
  <si>
    <t>5-8</t>
  </si>
  <si>
    <t>6-8</t>
  </si>
  <si>
    <t>9-12</t>
  </si>
  <si>
    <t>Крым Республика</t>
  </si>
  <si>
    <t>Башкортостан республика</t>
  </si>
  <si>
    <t>Бурятия республика</t>
  </si>
  <si>
    <t>Чувашская республика - Чувашия</t>
  </si>
  <si>
    <t>* Доставка в другие города и регионы РФ. Доставка в страны таможенного союза (Казахстан, Белоруссия, Киргизия), СНГ и Монголию также по запросу.</t>
  </si>
  <si>
    <t>Стоимость услуг договорная. Для уточнения подробностей, пожалуйста, свяжитесь с менеджером.</t>
  </si>
  <si>
    <t>** Сроки доставки указаны ориентировочные со дня выхода ТС или вагона при ж/д доставке.</t>
  </si>
  <si>
    <t>Дополнительные условия</t>
  </si>
  <si>
    <t>- подготовка груза к перевозке, погрузо-разгрузочные работы на терминале (бесплатно);</t>
  </si>
  <si>
    <t>- грузы принимаются по количеству мест без пересчета внутренних вложений;</t>
  </si>
  <si>
    <t>- стоимость услуги по возврату документов (ТН/СМR) с печатью получателя - 650 руб.;</t>
  </si>
  <si>
    <t>- определение объема (веса) перевозимого груза определяется поправочным коэффициентом 1,1, учитывая плотность загрузки;</t>
  </si>
  <si>
    <t>- применяется добавочный коэффициент 1,3 при расчете стоимости сборной перевозки по объему, для грузов, подлежащих жесткой упаковке;</t>
  </si>
  <si>
    <t>- страхование груза (обязательное страхование груза при стоимости свыше 200 000 руб. по тарифу 0,078% от его стоимости в АО «СК«ПАРИ»);</t>
  </si>
  <si>
    <t>- к перевозке не принимаются опасные грузы (ADR);</t>
  </si>
  <si>
    <t xml:space="preserve">- во избежание утери товарного вида применяется дополнительная упаковка для грузов имеющих легкоповреждаемую упаковку (короба, пленка и т.п.); </t>
  </si>
  <si>
    <t>- стоимость отправки партии груза свыше 5 000 кг и объемом более 20 м3 рассчитывается в индивидуальном порядке;</t>
  </si>
  <si>
    <t>- расчет стоимости доставки производится по наибольшему параметру (вес или объем), учитывая плотность груза 1м3=250 кг);</t>
  </si>
  <si>
    <t xml:space="preserve"> - если сумма измерений по длине, высоте и ширине одного места ***</t>
  </si>
  <si>
    <t xml:space="preserve"> - если вес одного места </t>
  </si>
  <si>
    <t xml:space="preserve"> равна или превышает:</t>
  </si>
  <si>
    <t>4 м</t>
  </si>
  <si>
    <t>5 м</t>
  </si>
  <si>
    <t>6 м</t>
  </si>
  <si>
    <t>8 м</t>
  </si>
  <si>
    <t>9 м</t>
  </si>
  <si>
    <t>12 м</t>
  </si>
  <si>
    <t xml:space="preserve"> равен или превышает:</t>
  </si>
  <si>
    <t>700 кг</t>
  </si>
  <si>
    <t>1 000 кг</t>
  </si>
  <si>
    <t>1 500 кг</t>
  </si>
  <si>
    <t>2 000 кг</t>
  </si>
  <si>
    <t>3 000 кг</t>
  </si>
  <si>
    <t xml:space="preserve"> тариф увеличивается на:</t>
  </si>
  <si>
    <t>***  Если груз имеет негабаритность как по сумме измерений, так и по весу, то расчет доставки происходит по запросу;</t>
  </si>
  <si>
    <t>Прием грузов</t>
  </si>
  <si>
    <t>Для отправки груза необходимы следующие документы:</t>
  </si>
  <si>
    <t>- заявка от заказчика для ООО "ТРАСКО" на перевозку груза,  договор на ТЭО;</t>
  </si>
  <si>
    <t>- транспортная накладная (ТН). В ТН четко указывается отправитель, получатель груза, плательщик и их  реквизиты. Для частных лиц - пасп. данные, ФИО;</t>
  </si>
  <si>
    <t>- товарная накладная, счет-фактура (с номером ГТД для импортных грузов), доверенность;</t>
  </si>
  <si>
    <t>- сертификаты соответствия (для грузов подлежащих сертификации).</t>
  </si>
  <si>
    <t>Правила выдачи грузов</t>
  </si>
  <si>
    <t>- физическим лицам - документ, удостоверяющий личность, который указан отправителем при отправке груза;</t>
  </si>
  <si>
    <t>- юридическим лицам - оригинальную доверенность и документ, удостоверяющий личность;</t>
  </si>
  <si>
    <t>- груз не выдается получателю до полной оплаты услуг по доставке груза.</t>
  </si>
  <si>
    <t>до двери* - тарифы указаны с учетом доставки до "двери".</t>
  </si>
  <si>
    <t>Отдельно рассчитывается условие по негабаритности.</t>
  </si>
  <si>
    <t>Стоимость за 1 кг</t>
  </si>
  <si>
    <t>100-199</t>
  </si>
  <si>
    <t>200-299</t>
  </si>
  <si>
    <t>500-999</t>
  </si>
  <si>
    <t>2000-2999</t>
  </si>
  <si>
    <t>3000-4999</t>
  </si>
  <si>
    <t>min 99</t>
  </si>
  <si>
    <t>Стоимость за 1 м3</t>
  </si>
  <si>
    <t>min 0,4</t>
  </si>
  <si>
    <t>0,5-0,8</t>
  </si>
  <si>
    <t>0,9-1,2</t>
  </si>
  <si>
    <t>Срок 
доставки**</t>
  </si>
  <si>
    <t>Вес (кг)</t>
  </si>
  <si>
    <t>Объем (м3)</t>
  </si>
  <si>
    <t>&gt; 10000</t>
  </si>
  <si>
    <t>до 10</t>
  </si>
  <si>
    <t>до 40</t>
  </si>
  <si>
    <t>Максимальные габариты места (д*ш*в)</t>
  </si>
  <si>
    <t>1,6*1,2*1</t>
  </si>
  <si>
    <t>2,7*1,6*1,8</t>
  </si>
  <si>
    <t>3,8*1,8*1,8</t>
  </si>
  <si>
    <t>3,8*2*2</t>
  </si>
  <si>
    <t>4,2*2*2</t>
  </si>
  <si>
    <t>6*2,2*2,2</t>
  </si>
  <si>
    <t>6*2,4*2,4</t>
  </si>
  <si>
    <t>из Москвы</t>
  </si>
  <si>
    <t>в Москву</t>
  </si>
  <si>
    <t>из Братска</t>
  </si>
  <si>
    <t>из Владивостока</t>
  </si>
  <si>
    <t>из Екатеринбурга</t>
  </si>
  <si>
    <t>из Иркутска</t>
  </si>
  <si>
    <t>из Казани</t>
  </si>
  <si>
    <t>из Казахстана</t>
  </si>
  <si>
    <t>из Красноярска</t>
  </si>
  <si>
    <t>из Нижнего Новгорода</t>
  </si>
  <si>
    <t>из Новороссийска</t>
  </si>
  <si>
    <t>из Новосибирска</t>
  </si>
  <si>
    <t>из Омска</t>
  </si>
  <si>
    <t>из Перми</t>
  </si>
  <si>
    <t>из Ростова-на-Дону</t>
  </si>
  <si>
    <t>из Самары</t>
  </si>
  <si>
    <t>из Санкт-Петербурга</t>
  </si>
  <si>
    <t>из Твери</t>
  </si>
  <si>
    <t>из Уфы</t>
  </si>
  <si>
    <t>из Хабаровска</t>
  </si>
  <si>
    <t>из Челябинска</t>
  </si>
  <si>
    <t>Экспедирование по регионам</t>
  </si>
  <si>
    <t>Условия доставки</t>
  </si>
  <si>
    <t>На главную</t>
  </si>
  <si>
    <t>Контакты филиалов:</t>
  </si>
  <si>
    <t>Тарифы на доставку сборных грузов:
(навигация по документу)</t>
  </si>
  <si>
    <t>Филиалы:
(ссылки на сайт)</t>
  </si>
  <si>
    <t xml:space="preserve">Город </t>
  </si>
  <si>
    <t>&gt; 99</t>
  </si>
  <si>
    <t xml:space="preserve">
0.8*0.6*0.8</t>
  </si>
  <si>
    <t>1.2*0.8*1.0</t>
  </si>
  <si>
    <t>Стоимость указана только при условии задней выгрузки и в пределах города. Стоимость растентовки и выезд за город по запросу.</t>
  </si>
  <si>
    <t>Доставка грузов свыше 3 т и более 20м3 согласовывается с менеджером дополнительно.</t>
  </si>
  <si>
    <t>При невозможности принять груз по вине грузополучателя, взымается штраф, равный стоимости холостого пробега. При этом повторная доставка оплачивается дополнительно.</t>
  </si>
  <si>
    <t>Возможна доставка в дополнительную точку. Стоимость услуги уточняйте у менеджера (необходима детализация по маршруту).</t>
  </si>
  <si>
    <t>Погрузо-разгрузочные работы не входят в обязанности водителя-экспедитора и согласовываются предварительно с менеджером.</t>
  </si>
  <si>
    <t>Дополнительная информация:</t>
  </si>
  <si>
    <t>Томмот</t>
  </si>
  <si>
    <t xml:space="preserve">Стоимость услуги "сборный груз"  (руб.  с учетом НДС 20%)                                                                                                                                                                                                Доставка от терминала в городе отправления до терминала в городе назначения*    </t>
  </si>
  <si>
    <t>300-599</t>
  </si>
  <si>
    <t>1000-1499</t>
  </si>
  <si>
    <t>1400-1999</t>
  </si>
  <si>
    <t>1,2-2,4</t>
  </si>
  <si>
    <t>2,5-4</t>
  </si>
  <si>
    <t>4,1-6</t>
  </si>
  <si>
    <t>6,1-8</t>
  </si>
  <si>
    <t>8,1-10</t>
  </si>
  <si>
    <t>10,1-20</t>
  </si>
  <si>
    <t>5000-10000</t>
  </si>
  <si>
    <t>20,1-40</t>
  </si>
  <si>
    <t>&gt;40</t>
  </si>
  <si>
    <t>11-15</t>
  </si>
  <si>
    <t>10-11</t>
  </si>
  <si>
    <t>7-9</t>
  </si>
  <si>
    <t>21-22</t>
  </si>
  <si>
    <t>8-11</t>
  </si>
  <si>
    <t>9-15</t>
  </si>
  <si>
    <t>13-19</t>
  </si>
  <si>
    <t>10-16</t>
  </si>
  <si>
    <t>5-7</t>
  </si>
  <si>
    <t>8-14</t>
  </si>
  <si>
    <t>15-16</t>
  </si>
  <si>
    <t>6-12</t>
  </si>
  <si>
    <t>8-9</t>
  </si>
  <si>
    <t>12-13</t>
  </si>
  <si>
    <t>13-14</t>
  </si>
  <si>
    <t>Тверская область</t>
  </si>
  <si>
    <t>3-6</t>
  </si>
  <si>
    <t>7-13</t>
  </si>
  <si>
    <t>15-20</t>
  </si>
  <si>
    <t>13-15</t>
  </si>
  <si>
    <t>8-12</t>
  </si>
  <si>
    <t>17-18</t>
  </si>
  <si>
    <t>1-5</t>
  </si>
  <si>
    <t>3-9</t>
  </si>
  <si>
    <t>16-18</t>
  </si>
  <si>
    <t>12-14</t>
  </si>
  <si>
    <t>11-13</t>
  </si>
  <si>
    <t>19-20</t>
  </si>
  <si>
    <t>1500-1999</t>
  </si>
  <si>
    <t>5000-9999</t>
  </si>
  <si>
    <t>&gt;0,4</t>
  </si>
  <si>
    <t>до 0,8</t>
  </si>
  <si>
    <t>до  1,2</t>
  </si>
  <si>
    <t>до 2,4</t>
  </si>
  <si>
    <t>до 4</t>
  </si>
  <si>
    <t>до 6</t>
  </si>
  <si>
    <t>600-999</t>
  </si>
  <si>
    <t>до 8</t>
  </si>
  <si>
    <t>до 20</t>
  </si>
  <si>
    <t>до 80</t>
  </si>
  <si>
    <t>из Набережных Челнов</t>
  </si>
  <si>
    <t>Актау</t>
  </si>
  <si>
    <t>Атырау</t>
  </si>
  <si>
    <t>3-7</t>
  </si>
  <si>
    <t>Кокшетау</t>
  </si>
  <si>
    <t>14-17</t>
  </si>
  <si>
    <t>Костанай</t>
  </si>
  <si>
    <t>Павлодар</t>
  </si>
  <si>
    <t>Семей</t>
  </si>
  <si>
    <t>Тараз</t>
  </si>
  <si>
    <t>15-18</t>
  </si>
  <si>
    <t>Уральск</t>
  </si>
  <si>
    <t>Усть-Кут</t>
  </si>
  <si>
    <t>Экибастуз</t>
  </si>
  <si>
    <t>14-16</t>
  </si>
  <si>
    <t>8-8</t>
  </si>
  <si>
    <t>Кызылорда</t>
  </si>
  <si>
    <t>15-21</t>
  </si>
  <si>
    <t>13-17</t>
  </si>
  <si>
    <t>15-19</t>
  </si>
  <si>
    <t>9-13</t>
  </si>
  <si>
    <t>143420 Московская обл., г.о. Красногорск, пос. Архангельское, тер. Музей Техники стр.8, 
Тел.: +7 (495) 564-87-14 доб.1135; 8-800-775-57-14 доб.1135;  e-mail - sginfo@trasko.ru</t>
  </si>
  <si>
    <t>Орёл</t>
  </si>
  <si>
    <t>экспр.</t>
  </si>
  <si>
    <t>603028, Нижний Новгород, Базовый пр-д, д.2а, пом.4, 
Тел.: +7 (831) 214-17-71 доб.2221; 8-800-775-57-14 доб.2221;  e-mail - sginfo@trasko.ru</t>
  </si>
  <si>
    <t>630024, Россия, г. Новосибирск, ул. Мира, д. 58, офис 1, 
Тел.: +7 (383) 284-19-19, доб. 2150, 8-800-775-57-14, доб. 2150,  e-mail - sginfo@trasko.ru</t>
  </si>
  <si>
    <t>454080, Челябинск, пр-т Ленина, д. 89, офис 227-235, 
Тел.: +7 (351) 220-01-00 доб.1745, 8-800-775-57-14 доб.1745;  e-mail - sginfo@trasko.ru</t>
  </si>
  <si>
    <t>450096, Уфа, Проспект Салавата Юлаева 99/1, 4 этаж, 
Тел.: +7 (347) 200-20-02, доб.2040, 8-800-775-57-14, доб.2040,  e-mail - sginfo@trasko.ru</t>
  </si>
  <si>
    <t>443125, Самара, ул. Губанова, д. 3, 
Тел.: +7 (846) 202-68-68, доб.2040, 8-800-775-57-14, доб.2704,  e-mail - sginfo@trasko.ru</t>
  </si>
  <si>
    <t>420044, Казань, пр-т Хусаина Ямашева, д. 36/3, офис 10-05, 
Тел.: +7 (843) 205-02-55 доб.2221; 8-800-775-57-14 доб.2221;  e-mail - sginfo@trasko.ru</t>
  </si>
  <si>
    <t>197136, г. Санкт-Петербург, ул. Лахтинская 16А, офис12, 
Тел.: +7 (812) 402-40-20; 8-800-775-57-14 доб.1333;  e-mail - sginfo@trasko.ru</t>
  </si>
  <si>
    <t>344002, Ростов-на-Дону, ул. Социалистическая, д.74/а, 
Тел.: +7 (863) 307-70-07 доб.2704; 8-800-775-57-14 доб.2704;  e-mail - sginfo@trasko.ru</t>
  </si>
  <si>
    <t>660135, Россия, Красноярск, ул. Взлетная, д.5, стр.1, офис 6, 
Тел.: +7 (3912) 29-72-97, доб. 2150, 8-800-775-57-14, доб.2150, e-mail - sginfo@trasko.ru</t>
  </si>
  <si>
    <t>630024, Россия, 644010, Омск, ул. Думская, д.7, офисы 331, 332, 333 
Тел.: +7 (3812) 66-72-08, доб.2150, 8-800-775-57-14, доб.2150,  e-mail - sginfo@trasko.ru</t>
  </si>
  <si>
    <t>690078, Владивосток, ул. Комсомольская, 1
Тел.: +7 (423) 279-07-69 доб.3000, 8-800-775-57-14 доб.3000,  e-mail - sginfo@trasko.ru</t>
  </si>
  <si>
    <t>620100, Екатеринбург, Сибирский тр-т, д. 12/2, офис 208, 
Тел.: +7 (343) 383-84-85; 8-800-775-57-14;  e-mail - sginfo@trasko.ru</t>
  </si>
  <si>
    <t>614000, Пермь, ул. Луначарского, д.73, 
Тел.: +7 (342) 215-52-15 доб.2040; 8-800-775-57-14 доб.2040;  e-mail - sginfo@trasko.ru</t>
  </si>
  <si>
    <t xml:space="preserve">664053, Иркутская обл., Иркутск, ул. Розы Люксембург, д. 220, офис 307
Тел.: +7 (395) 248-48-44, E-mail: sginfo@trasko.ru </t>
  </si>
  <si>
    <t>170032, г. Тверь, п. Власьево, д. 30, стр.1;
Тел.: +7 (4822) 57-75-77 доб. 1333;  e-mail - sginfo@trasko.ru</t>
  </si>
  <si>
    <t>- стоимость услуги жесткой упаковки груза (обрешетки) за 1м3 - 2100 руб. (минимум 1050 руб.);</t>
  </si>
  <si>
    <t>Калуга</t>
  </si>
  <si>
    <t>Тула</t>
  </si>
  <si>
    <t>Череповец</t>
  </si>
  <si>
    <t>Астраханская область</t>
  </si>
  <si>
    <t>Ямало-Ненецкий автономный округ</t>
  </si>
  <si>
    <t>Ростовская область</t>
  </si>
  <si>
    <t>Забайкальский край</t>
  </si>
  <si>
    <t>Сахалинская область</t>
  </si>
  <si>
    <t>Ярославская область</t>
  </si>
  <si>
    <t>Армавир</t>
  </si>
  <si>
    <t>Бийск</t>
  </si>
  <si>
    <t>Великие Луки</t>
  </si>
  <si>
    <t>Псковская область</t>
  </si>
  <si>
    <t>Грозный</t>
  </si>
  <si>
    <t>Чеченская Республика</t>
  </si>
  <si>
    <t>Псков</t>
  </si>
  <si>
    <t>Усть-кут</t>
  </si>
  <si>
    <t>Балаково</t>
  </si>
  <si>
    <t>Энгельс</t>
  </si>
  <si>
    <t>Иваново</t>
  </si>
  <si>
    <t>Ивановская область</t>
  </si>
  <si>
    <t>Волжский</t>
  </si>
  <si>
    <t>Адлер</t>
  </si>
  <si>
    <t>Арзамас</t>
  </si>
  <si>
    <t>Вологда</t>
  </si>
  <si>
    <t>Каменск-Уральский</t>
  </si>
  <si>
    <t>Кострома</t>
  </si>
  <si>
    <t>Луганск</t>
  </si>
  <si>
    <t>Минеральные воды</t>
  </si>
  <si>
    <t>Орск</t>
  </si>
  <si>
    <t>Первоуральск</t>
  </si>
  <si>
    <t>16-17</t>
  </si>
  <si>
    <t>6-11</t>
  </si>
  <si>
    <t>5-11</t>
  </si>
  <si>
    <t>2-6</t>
  </si>
  <si>
    <t>17-19</t>
  </si>
  <si>
    <t>15-17</t>
  </si>
  <si>
    <t>1-4</t>
  </si>
  <si>
    <t>4-8</t>
  </si>
  <si>
    <t>30-36</t>
  </si>
  <si>
    <t>4-9</t>
  </si>
  <si>
    <t>19-21</t>
  </si>
  <si>
    <t>20-26</t>
  </si>
  <si>
    <t>30-32</t>
  </si>
  <si>
    <t>31-33</t>
  </si>
  <si>
    <t>14-19</t>
  </si>
  <si>
    <t>28-30</t>
  </si>
  <si>
    <t>12-21</t>
  </si>
  <si>
    <t>17-20</t>
  </si>
  <si>
    <t>Авто</t>
  </si>
  <si>
    <t>18-20</t>
  </si>
  <si>
    <t>23-25</t>
  </si>
  <si>
    <t>24-26</t>
  </si>
  <si>
    <t>15-27</t>
  </si>
  <si>
    <t>39-41</t>
  </si>
  <si>
    <t>22-24</t>
  </si>
  <si>
    <t>21-23</t>
  </si>
  <si>
    <t>26-32</t>
  </si>
  <si>
    <t>24-27</t>
  </si>
  <si>
    <t>21-24</t>
  </si>
  <si>
    <t>23-27</t>
  </si>
  <si>
    <t>28-32</t>
  </si>
  <si>
    <t>40-42</t>
  </si>
  <si>
    <t>34-36</t>
  </si>
  <si>
    <t>21-30</t>
  </si>
  <si>
    <t>27-29</t>
  </si>
  <si>
    <t>20-22</t>
  </si>
  <si>
    <t>14-22</t>
  </si>
  <si>
    <t>Салехард</t>
  </si>
  <si>
    <t>21-25</t>
  </si>
  <si>
    <t>12-16</t>
  </si>
  <si>
    <t>13-16</t>
  </si>
  <si>
    <t>18-21</t>
  </si>
  <si>
    <t>19-22</t>
  </si>
  <si>
    <t>26-29</t>
  </si>
  <si>
    <t>25-28</t>
  </si>
  <si>
    <t>Еврейская Автономная область</t>
  </si>
  <si>
    <t>Вологодская область</t>
  </si>
  <si>
    <t>Калужская область</t>
  </si>
  <si>
    <t>Костромская область</t>
  </si>
  <si>
    <t>Тыва Республика</t>
  </si>
  <si>
    <t>Луганская область</t>
  </si>
  <si>
    <t>Кабардино-Балкарская Республика</t>
  </si>
  <si>
    <t>Тульская область</t>
  </si>
  <si>
    <t>36-38</t>
  </si>
  <si>
    <t>29-31</t>
  </si>
  <si>
    <t>25-27</t>
  </si>
  <si>
    <t>26-28</t>
  </si>
  <si>
    <t>35-37</t>
  </si>
  <si>
    <t>41-43</t>
  </si>
  <si>
    <t>454080, Челябинск, пр-т Ленина, д. 89, офис 223-235, Тел: +7 (351) 2200100 доб.1712, 1788, 1781;  e-mail - sginfo@trasko.ru, Департамент сборных грузов по РФ, странам СНГ и Монголии</t>
  </si>
  <si>
    <t>АКЦИЯ !!! &lt;&lt;&lt;  5% скидка на первые 5 перевозок  &gt;&gt;&gt;</t>
  </si>
  <si>
    <t xml:space="preserve">Стоимость услуги "Попутный груз, PTL"  (руб.  с учетом НДС 22%)  </t>
  </si>
  <si>
    <t>Тарифы действительны с 01.04.2026г.</t>
  </si>
  <si>
    <t>Откуда*</t>
  </si>
  <si>
    <t>Куда*</t>
  </si>
  <si>
    <t>&gt; фикс. тариф</t>
  </si>
  <si>
    <t>Тариф за 1 LDM</t>
  </si>
  <si>
    <t>Тариф за 1 тн.</t>
  </si>
  <si>
    <t>Срок 
доставки, 
дни**</t>
  </si>
  <si>
    <t>Общий вес (т)</t>
  </si>
  <si>
    <t>до 3 т</t>
  </si>
  <si>
    <t>3-4,5 т</t>
  </si>
  <si>
    <t>4,5-7,5 т</t>
  </si>
  <si>
    <t>7,5 -10,5 т</t>
  </si>
  <si>
    <t>10,5-13,5 т</t>
  </si>
  <si>
    <t>Общий LDM (м)</t>
  </si>
  <si>
    <t>до 2м</t>
  </si>
  <si>
    <t>2-3 м</t>
  </si>
  <si>
    <t>3-5 м</t>
  </si>
  <si>
    <t>5-7 м</t>
  </si>
  <si>
    <t>7-9 м</t>
  </si>
  <si>
    <t>Предельные габариты 1 места (м)</t>
  </si>
  <si>
    <t>2,4*2,4*2,4 м</t>
  </si>
  <si>
    <t xml:space="preserve">5-8 </t>
  </si>
  <si>
    <t>14-18</t>
  </si>
  <si>
    <t>** Сроки доставки указаны ориентировочные со дня выхода ТС.</t>
  </si>
  <si>
    <t>- страхование груза (обязательное страхование груза при стоимости свыше 300 000 руб. по тарифу 0,045% от его стоимости в АО «СК«ПАРИ»);</t>
  </si>
  <si>
    <t>- расчёт стоимости происходит как по весу, так и по LDM. К оплате выставляется сумма по наибольшему показателю;</t>
  </si>
  <si>
    <t>- услуга возвраат ТН/CMR c отметками грузополучателя включена в тариф;</t>
  </si>
  <si>
    <t>- тарифы указаны без учета штабелирования. Кантование груза возможно только в горизонтальной плоскости;</t>
  </si>
  <si>
    <t>- забор/доставка груза в радиусе 100 км от указанных городов расчитывается по тарифу 100 руб./км.</t>
  </si>
  <si>
    <t>Требования к грузу при расчёте тарифа в пределах тарификации (сервиса «Попутный груз, PTL»):</t>
  </si>
  <si>
    <t>- длина/ширина/высота 1 грузового места не превышает 2,4 метра, а сумма измерений по длине, ширине, высоте не превышает 7 м;</t>
  </si>
  <si>
    <t>- вес 1 грузового места с упаковкой не превышает 3-х тонн при длине не более 2,4 м, а нагрузка на 1 LDM не должны превышать 1,5 т;</t>
  </si>
  <si>
    <t>- тарифы указаны с учетом задней погрузки/ грузки и при заборе/доставке груза в пределах города;</t>
  </si>
  <si>
    <t>- грузовая партия не более 9 LDM и/или 13 тонн;</t>
  </si>
  <si>
    <t>- не входит в перечень грузов, запрещённых к перевозке;</t>
  </si>
  <si>
    <t>Стоимость дополнительных услуг:</t>
  </si>
  <si>
    <t>Доп. услуги</t>
  </si>
  <si>
    <t>Боковая погрузка/выгрузка</t>
  </si>
  <si>
    <t>Верхняя погрузка/выгрузка</t>
  </si>
  <si>
    <t>Стоимость указана за растентовку с 2-х сторон полуприцепа на погрузке или выгрузке.</t>
  </si>
  <si>
    <t xml:space="preserve"> Растентовка без снятия стоек</t>
  </si>
  <si>
    <t xml:space="preserve"> Растентовка со снятием стоек, боковых перекладин</t>
  </si>
  <si>
    <t>Растентовка без снятия стоек</t>
  </si>
  <si>
    <t>Полная растентовка (включает снятие стоек, боковых перекладин)</t>
  </si>
  <si>
    <t>Тариф</t>
  </si>
  <si>
    <t>3 000 руб.</t>
  </si>
  <si>
    <t>5 000 руб.</t>
  </si>
  <si>
    <t>7 000 руб.</t>
  </si>
  <si>
    <t>Попутный груз</t>
  </si>
  <si>
    <t>Тарифы действительны с 28.05.2026г.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</si>
</sst>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0"/>
  </numFmts>
  <fonts count="57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186"/>
    </font>
    <font>
      <sz val="8"/>
      <name val="Arial"/>
      <family val="2"/>
      <charset val="1"/>
    </font>
    <font>
      <sz val="11"/>
      <color rgb="FF9C0006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i/>
      <sz val="14"/>
      <color theme="1"/>
      <name val="Arial CYR"/>
      <charset val="204"/>
    </font>
    <font>
      <b/>
      <i/>
      <sz val="16"/>
      <name val="Arial Cyr"/>
      <charset val="204"/>
    </font>
    <font>
      <sz val="11"/>
      <color rgb="FF111D88"/>
      <name val="Calibri"/>
      <family val="2"/>
      <charset val="204"/>
      <scheme val="minor"/>
    </font>
    <font>
      <b/>
      <sz val="12"/>
      <name val="Arial Cyr"/>
      <charset val="204"/>
    </font>
    <font>
      <sz val="10"/>
      <color rgb="FF111D88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4"/>
      <color rgb="FF111D88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111D88"/>
      <name val="Calibri"/>
      <family val="2"/>
      <charset val="204"/>
      <scheme val="minor"/>
    </font>
    <font>
      <b/>
      <sz val="10"/>
      <color rgb="FF111D88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2"/>
      <color rgb="FF111D88"/>
      <name val="Calibri"/>
      <family val="2"/>
      <charset val="204"/>
      <scheme val="minor"/>
    </font>
    <font>
      <b/>
      <sz val="12"/>
      <color rgb="FF111D88"/>
      <name val="Calibri"/>
      <family val="2"/>
      <charset val="204"/>
      <scheme val="minor"/>
    </font>
    <font>
      <sz val="12"/>
      <color rgb="FF111D88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u/>
      <sz val="16"/>
      <color rgb="FF111D8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8"/>
      <color rgb="FF111D88"/>
      <name val="Calibri"/>
      <family val="2"/>
      <charset val="204"/>
      <scheme val="minor"/>
    </font>
    <font>
      <u/>
      <sz val="11"/>
      <color rgb="FF111D88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sz val="11"/>
      <color rgb="FF111D88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8"/>
      <name val="Arial"/>
      <charset val="204"/>
    </font>
    <font>
      <b/>
      <i/>
      <sz val="14"/>
      <color theme="1"/>
      <name val="Calibri"/>
      <charset val="204"/>
      <scheme val="minor"/>
    </font>
    <font>
      <sz val="9"/>
      <color rgb="FFFFFFFF"/>
      <name val="Arial"/>
      <charset val="204"/>
    </font>
    <font>
      <b/>
      <sz val="9"/>
      <color rgb="FF002060"/>
      <name val="Arial"/>
      <charset val="204"/>
    </font>
    <font>
      <b/>
      <sz val="11"/>
      <color rgb="FFFFFFFF"/>
      <name val="Calibri"/>
      <charset val="204"/>
    </font>
    <font>
      <b/>
      <sz val="10"/>
      <color rgb="FF002060"/>
      <name val="Arial"/>
      <charset val="204"/>
    </font>
    <font>
      <sz val="10"/>
      <color rgb="FF002060"/>
      <name val="Arial"/>
      <charset val="204"/>
    </font>
    <font>
      <sz val="11"/>
      <color rgb="FF002060"/>
      <name val="Calibri"/>
      <charset val="204"/>
    </font>
    <font>
      <sz val="11"/>
      <name val="Calibri"/>
      <charset val="204"/>
      <scheme val="minor"/>
    </font>
    <font>
      <b/>
      <sz val="11"/>
      <color rgb="FF111D88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theme="0"/>
      <name val="Arial"/>
      <charset val="204"/>
    </font>
    <font>
      <b/>
      <sz val="11"/>
      <color theme="0"/>
      <name val="Calibri"/>
      <charset val="204"/>
      <scheme val="minor"/>
    </font>
    <font>
      <sz val="10"/>
      <color rgb="FF111D88"/>
      <name val="Arial"/>
      <charset val="204"/>
    </font>
    <font>
      <b/>
      <sz val="14"/>
      <color theme="0"/>
      <name val="Calibri"/>
      <charset val="204"/>
      <scheme val="minor"/>
    </font>
    <font>
      <b/>
      <sz val="13"/>
      <color theme="0"/>
      <name val="Arial"/>
      <charset val="204"/>
    </font>
    <font>
      <b/>
      <sz val="10"/>
      <color rgb="FFFFFFFF"/>
      <name val="Arial"/>
      <charset val="204"/>
    </font>
    <font>
      <b/>
      <sz val="10"/>
      <color rgb="FF111D88"/>
      <name val="Calibri"/>
      <charset val="204"/>
    </font>
    <font>
      <sz val="10"/>
      <color rgb="FF111D88"/>
      <name val="Calibri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11D8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FE2F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theme="0"/>
      </right>
      <top/>
      <bottom style="thin">
        <color rgb="FF002060"/>
      </bottom>
      <diagonal/>
    </border>
    <border>
      <left/>
      <right/>
      <top style="thin">
        <color theme="0"/>
      </top>
      <bottom style="thin">
        <color rgb="FF002060"/>
      </bottom>
      <diagonal/>
    </border>
    <border>
      <left/>
      <right style="thin">
        <color theme="0"/>
      </right>
      <top style="thin">
        <color theme="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rgb="FF002060"/>
      </top>
      <bottom style="thin">
        <color auto="1"/>
      </bottom>
      <diagonal/>
    </border>
    <border>
      <left style="thin">
        <color auto="1"/>
      </left>
      <right style="thin">
        <color rgb="FF002060"/>
      </right>
      <top style="thin">
        <color rgb="FF002060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auto="1"/>
      </right>
      <top style="thin">
        <color rgb="FF002060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5" fillId="0" borderId="0"/>
  </cellStyleXfs>
  <cellXfs count="250">
    <xf numFmtId="0" fontId="0" fillId="0" borderId="0" xfId="0"/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0" fontId="9" fillId="4" borderId="8" xfId="1" applyFont="1" applyFill="1" applyBorder="1" applyAlignment="1"/>
    <xf numFmtId="0" fontId="9" fillId="4" borderId="0" xfId="1" applyFont="1" applyFill="1" applyBorder="1" applyAlignment="1"/>
    <xf numFmtId="0" fontId="10" fillId="4" borderId="0" xfId="1" applyFont="1" applyFill="1" applyBorder="1" applyAlignment="1">
      <alignment wrapText="1"/>
    </xf>
    <xf numFmtId="0" fontId="2" fillId="0" borderId="0" xfId="1"/>
    <xf numFmtId="49" fontId="2" fillId="0" borderId="0" xfId="1" applyNumberFormat="1"/>
    <xf numFmtId="0" fontId="2" fillId="0" borderId="0" xfId="1" applyBorder="1"/>
    <xf numFmtId="0" fontId="2" fillId="0" borderId="0" xfId="1" applyBorder="1" applyAlignment="1">
      <alignment horizontal="center" vertical="center"/>
    </xf>
    <xf numFmtId="49" fontId="13" fillId="0" borderId="0" xfId="1" applyNumberFormat="1" applyFont="1" applyBorder="1"/>
    <xf numFmtId="49" fontId="2" fillId="0" borderId="0" xfId="1" applyNumberFormat="1" applyBorder="1"/>
    <xf numFmtId="0" fontId="2" fillId="0" borderId="0" xfId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1" fontId="1" fillId="5" borderId="1" xfId="1" applyNumberFormat="1" applyFont="1" applyFill="1" applyBorder="1" applyAlignment="1">
      <alignment horizontal="center" vertical="center" wrapText="1"/>
    </xf>
    <xf numFmtId="164" fontId="1" fillId="5" borderId="1" xfId="1" applyNumberFormat="1" applyFont="1" applyFill="1" applyBorder="1" applyAlignment="1">
      <alignment horizontal="center" vertical="center" wrapText="1"/>
    </xf>
    <xf numFmtId="164" fontId="1" fillId="5" borderId="12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6" fillId="3" borderId="0" xfId="6" applyFill="1" applyBorder="1" applyAlignment="1">
      <alignment vertical="top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1" xfId="0" applyFill="1" applyBorder="1" applyAlignment="1">
      <alignment wrapText="1"/>
    </xf>
    <xf numFmtId="0" fontId="18" fillId="5" borderId="1" xfId="1" applyFont="1" applyFill="1" applyBorder="1" applyAlignment="1">
      <alignment horizontal="center" vertical="center" wrapText="1"/>
    </xf>
    <xf numFmtId="0" fontId="18" fillId="5" borderId="12" xfId="1" applyFont="1" applyFill="1" applyBorder="1" applyAlignment="1">
      <alignment vertical="center"/>
    </xf>
    <xf numFmtId="0" fontId="18" fillId="5" borderId="12" xfId="1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7" fillId="0" borderId="0" xfId="6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15" fillId="0" borderId="0" xfId="0" applyFont="1" applyAlignment="1" applyProtection="1">
      <alignment wrapText="1"/>
    </xf>
    <xf numFmtId="0" fontId="8" fillId="5" borderId="1" xfId="1" applyFont="1" applyFill="1" applyBorder="1" applyAlignment="1" applyProtection="1">
      <alignment horizontal="center" vertical="center"/>
    </xf>
    <xf numFmtId="0" fontId="24" fillId="4" borderId="9" xfId="1" applyFont="1" applyFill="1" applyBorder="1" applyAlignment="1">
      <alignment wrapText="1"/>
    </xf>
    <xf numFmtId="0" fontId="24" fillId="4" borderId="0" xfId="1" applyFont="1" applyFill="1" applyBorder="1" applyAlignment="1">
      <alignment wrapText="1"/>
    </xf>
    <xf numFmtId="0" fontId="26" fillId="3" borderId="0" xfId="1" applyFont="1" applyFill="1" applyBorder="1" applyAlignment="1"/>
    <xf numFmtId="0" fontId="27" fillId="3" borderId="0" xfId="1" applyFont="1" applyFill="1" applyBorder="1" applyAlignment="1"/>
    <xf numFmtId="0" fontId="27" fillId="3" borderId="0" xfId="1" applyFont="1" applyFill="1" applyBorder="1" applyAlignment="1">
      <alignment horizontal="center"/>
    </xf>
    <xf numFmtId="0" fontId="28" fillId="3" borderId="0" xfId="1" applyFont="1" applyFill="1" applyBorder="1" applyAlignment="1"/>
    <xf numFmtId="0" fontId="28" fillId="3" borderId="0" xfId="1" applyFont="1" applyFill="1" applyBorder="1" applyAlignment="1">
      <alignment horizontal="center" vertical="center"/>
    </xf>
    <xf numFmtId="0" fontId="29" fillId="0" borderId="0" xfId="1" applyFont="1"/>
    <xf numFmtId="0" fontId="26" fillId="3" borderId="0" xfId="1" applyFont="1" applyFill="1" applyBorder="1" applyAlignment="1">
      <alignment vertical="center"/>
    </xf>
    <xf numFmtId="0" fontId="28" fillId="3" borderId="0" xfId="1" applyFont="1" applyFill="1" applyBorder="1"/>
    <xf numFmtId="49" fontId="27" fillId="3" borderId="0" xfId="1" applyNumberFormat="1" applyFont="1" applyFill="1" applyBorder="1" applyAlignment="1"/>
    <xf numFmtId="49" fontId="27" fillId="3" borderId="0" xfId="1" applyNumberFormat="1" applyFont="1" applyFill="1" applyBorder="1" applyAlignment="1">
      <alignment horizontal="center"/>
    </xf>
    <xf numFmtId="0" fontId="28" fillId="3" borderId="0" xfId="1" applyFont="1" applyFill="1" applyBorder="1" applyAlignment="1">
      <alignment wrapText="1"/>
    </xf>
    <xf numFmtId="49" fontId="27" fillId="0" borderId="0" xfId="1" applyNumberFormat="1" applyFont="1" applyBorder="1"/>
    <xf numFmtId="0" fontId="29" fillId="0" borderId="0" xfId="1" applyFont="1" applyBorder="1"/>
    <xf numFmtId="0" fontId="29" fillId="0" borderId="0" xfId="1" applyFont="1" applyBorder="1" applyAlignment="1">
      <alignment horizontal="center" vertical="center"/>
    </xf>
    <xf numFmtId="49" fontId="27" fillId="0" borderId="0" xfId="1" applyNumberFormat="1" applyFont="1" applyFill="1" applyBorder="1"/>
    <xf numFmtId="0" fontId="27" fillId="3" borderId="13" xfId="1" applyFont="1" applyFill="1" applyBorder="1" applyAlignment="1" applyProtection="1"/>
    <xf numFmtId="0" fontId="27" fillId="3" borderId="15" xfId="1" applyFont="1" applyFill="1" applyBorder="1" applyAlignment="1" applyProtection="1"/>
    <xf numFmtId="0" fontId="27" fillId="3" borderId="14" xfId="1" applyFont="1" applyFill="1" applyBorder="1" applyAlignment="1" applyProtection="1"/>
    <xf numFmtId="49" fontId="27" fillId="3" borderId="15" xfId="1" applyNumberFormat="1" applyFont="1" applyFill="1" applyBorder="1" applyAlignment="1" applyProtection="1"/>
    <xf numFmtId="49" fontId="29" fillId="3" borderId="15" xfId="1" applyNumberFormat="1" applyFont="1" applyFill="1" applyBorder="1" applyAlignment="1" applyProtection="1"/>
    <xf numFmtId="49" fontId="29" fillId="3" borderId="14" xfId="1" applyNumberFormat="1" applyFont="1" applyFill="1" applyBorder="1" applyAlignment="1" applyProtection="1"/>
    <xf numFmtId="49" fontId="27" fillId="3" borderId="1" xfId="1" applyNumberFormat="1" applyFont="1" applyFill="1" applyBorder="1" applyAlignment="1" applyProtection="1">
      <alignment horizontal="left"/>
    </xf>
    <xf numFmtId="0" fontId="27" fillId="0" borderId="15" xfId="1" applyFont="1" applyBorder="1"/>
    <xf numFmtId="0" fontId="29" fillId="0" borderId="15" xfId="1" applyFont="1" applyBorder="1" applyAlignment="1">
      <alignment horizontal="center" vertical="center"/>
    </xf>
    <xf numFmtId="0" fontId="29" fillId="0" borderId="15" xfId="1" applyFont="1" applyBorder="1"/>
    <xf numFmtId="0" fontId="29" fillId="0" borderId="14" xfId="1" applyFont="1" applyBorder="1"/>
    <xf numFmtId="0" fontId="30" fillId="5" borderId="1" xfId="1" applyFont="1" applyFill="1" applyBorder="1" applyAlignment="1" applyProtection="1">
      <alignment horizontal="center" vertical="center"/>
    </xf>
    <xf numFmtId="9" fontId="30" fillId="5" borderId="1" xfId="1" applyNumberFormat="1" applyFont="1" applyFill="1" applyBorder="1" applyAlignment="1" applyProtection="1">
      <alignment horizontal="center" vertical="center"/>
    </xf>
    <xf numFmtId="0" fontId="30" fillId="5" borderId="12" xfId="1" applyFont="1" applyFill="1" applyBorder="1" applyAlignment="1">
      <alignment horizontal="center" vertical="center"/>
    </xf>
    <xf numFmtId="9" fontId="26" fillId="0" borderId="14" xfId="1" applyNumberFormat="1" applyFont="1" applyBorder="1" applyAlignment="1" applyProtection="1">
      <alignment horizontal="center" vertical="center"/>
    </xf>
    <xf numFmtId="9" fontId="26" fillId="3" borderId="1" xfId="1" applyNumberFormat="1" applyFont="1" applyFill="1" applyBorder="1" applyAlignment="1" applyProtection="1">
      <alignment horizontal="center" vertical="center"/>
    </xf>
    <xf numFmtId="9" fontId="26" fillId="0" borderId="1" xfId="1" applyNumberFormat="1" applyFont="1" applyFill="1" applyBorder="1" applyAlignment="1" applyProtection="1">
      <alignment horizontal="center" vertical="center"/>
    </xf>
    <xf numFmtId="9" fontId="26" fillId="0" borderId="1" xfId="1" applyNumberFormat="1" applyFont="1" applyBorder="1" applyAlignment="1">
      <alignment horizontal="center" vertical="center"/>
    </xf>
    <xf numFmtId="0" fontId="27" fillId="3" borderId="0" xfId="1" applyFont="1" applyFill="1" applyBorder="1" applyAlignment="1" applyProtection="1"/>
    <xf numFmtId="9" fontId="26" fillId="0" borderId="0" xfId="1" applyNumberFormat="1" applyFont="1" applyBorder="1" applyAlignment="1" applyProtection="1">
      <alignment horizontal="center" vertical="center"/>
    </xf>
    <xf numFmtId="9" fontId="26" fillId="3" borderId="0" xfId="1" applyNumberFormat="1" applyFont="1" applyFill="1" applyBorder="1" applyAlignment="1" applyProtection="1">
      <alignment horizontal="center" vertical="center"/>
    </xf>
    <xf numFmtId="9" fontId="27" fillId="6" borderId="0" xfId="1" applyNumberFormat="1" applyFont="1" applyFill="1" applyBorder="1" applyAlignment="1" applyProtection="1">
      <alignment horizontal="left"/>
    </xf>
    <xf numFmtId="9" fontId="26" fillId="0" borderId="0" xfId="1" applyNumberFormat="1" applyFont="1" applyFill="1" applyBorder="1" applyAlignment="1" applyProtection="1">
      <alignment horizontal="center" vertical="center"/>
    </xf>
    <xf numFmtId="9" fontId="27" fillId="3" borderId="0" xfId="1" applyNumberFormat="1" applyFont="1" applyFill="1" applyBorder="1" applyAlignment="1" applyProtection="1">
      <alignment horizontal="left" vertical="center"/>
    </xf>
    <xf numFmtId="9" fontId="26" fillId="0" borderId="0" xfId="1" applyNumberFormat="1" applyFont="1" applyBorder="1" applyAlignment="1">
      <alignment horizontal="center" vertical="center"/>
    </xf>
    <xf numFmtId="49" fontId="26" fillId="0" borderId="0" xfId="1" applyNumberFormat="1" applyFont="1" applyBorder="1"/>
    <xf numFmtId="0" fontId="31" fillId="7" borderId="16" xfId="6" applyFont="1" applyFill="1" applyBorder="1" applyAlignment="1">
      <alignment horizontal="center" vertical="top" wrapText="1"/>
    </xf>
    <xf numFmtId="49" fontId="14" fillId="0" borderId="0" xfId="0" applyNumberFormat="1" applyFont="1" applyAlignment="1" applyProtection="1">
      <alignment horizontal="center" vertical="center"/>
    </xf>
    <xf numFmtId="49" fontId="14" fillId="0" borderId="0" xfId="0" applyNumberFormat="1" applyFont="1" applyAlignment="1" applyProtection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8" fillId="5" borderId="2" xfId="4" applyNumberFormat="1" applyFont="1" applyFill="1" applyBorder="1" applyAlignment="1">
      <alignment horizontal="center" vertical="center" wrapText="1"/>
    </xf>
    <xf numFmtId="0" fontId="23" fillId="5" borderId="4" xfId="4" applyNumberFormat="1" applyFont="1" applyFill="1" applyBorder="1" applyAlignment="1" applyProtection="1">
      <alignment vertical="center" wrapText="1"/>
      <protection locked="0"/>
    </xf>
    <xf numFmtId="0" fontId="23" fillId="5" borderId="5" xfId="4" applyNumberFormat="1" applyFont="1" applyFill="1" applyBorder="1" applyAlignment="1" applyProtection="1">
      <alignment vertical="center" wrapText="1"/>
      <protection locked="0"/>
    </xf>
    <xf numFmtId="0" fontId="32" fillId="5" borderId="6" xfId="4" applyNumberFormat="1" applyFont="1" applyFill="1" applyBorder="1" applyAlignment="1" applyProtection="1">
      <alignment horizontal="center" vertical="center" wrapText="1"/>
      <protection locked="0"/>
    </xf>
    <xf numFmtId="0" fontId="32" fillId="5" borderId="7" xfId="4" applyNumberFormat="1" applyFont="1" applyFill="1" applyBorder="1" applyAlignment="1" applyProtection="1">
      <alignment horizontal="center" vertical="center" wrapText="1"/>
      <protection locked="0"/>
    </xf>
    <xf numFmtId="0" fontId="23" fillId="5" borderId="2" xfId="4" applyNumberFormat="1" applyFont="1" applyFill="1" applyBorder="1" applyAlignment="1" applyProtection="1">
      <alignment vertical="center" wrapText="1"/>
      <protection locked="0"/>
    </xf>
    <xf numFmtId="49" fontId="7" fillId="0" borderId="0" xfId="0" applyNumberFormat="1" applyFont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1" fillId="3" borderId="0" xfId="0" applyNumberFormat="1" applyFont="1" applyFill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/>
    </xf>
    <xf numFmtId="0" fontId="22" fillId="0" borderId="1" xfId="4" applyNumberFormat="1" applyFont="1" applyFill="1" applyBorder="1" applyAlignment="1" applyProtection="1">
      <alignment horizontal="left" vertical="top"/>
      <protection locked="0"/>
    </xf>
    <xf numFmtId="0" fontId="21" fillId="0" borderId="1" xfId="4" applyNumberFormat="1" applyFont="1" applyFill="1" applyBorder="1" applyAlignment="1" applyProtection="1">
      <alignment horizontal="left" vertical="top"/>
      <protection locked="0"/>
    </xf>
    <xf numFmtId="0" fontId="22" fillId="0" borderId="1" xfId="0" applyFont="1" applyFill="1" applyBorder="1" applyAlignment="1" applyProtection="1">
      <alignment horizontal="left" vertical="top" wrapText="1"/>
      <protection locked="0"/>
    </xf>
    <xf numFmtId="0" fontId="21" fillId="0" borderId="1" xfId="0" applyFont="1" applyFill="1" applyBorder="1" applyAlignment="1" applyProtection="1">
      <alignment horizontal="left" vertical="top" wrapText="1"/>
      <protection locked="0"/>
    </xf>
    <xf numFmtId="0" fontId="22" fillId="0" borderId="1" xfId="0" applyFont="1" applyFill="1" applyBorder="1" applyAlignment="1" applyProtection="1">
      <alignment horizontal="center" vertical="top" wrapText="1"/>
      <protection locked="0"/>
    </xf>
    <xf numFmtId="0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22" fillId="0" borderId="1" xfId="4" applyNumberFormat="1" applyFont="1" applyFill="1" applyBorder="1" applyAlignment="1" applyProtection="1">
      <alignment horizontal="center" vertical="center"/>
      <protection locked="0"/>
    </xf>
    <xf numFmtId="3" fontId="22" fillId="0" borderId="1" xfId="4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49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4" applyNumberFormat="1" applyFont="1" applyFill="1" applyBorder="1" applyAlignment="1" applyProtection="1">
      <alignment horizontal="left" vertical="center"/>
      <protection locked="0"/>
    </xf>
    <xf numFmtId="0" fontId="21" fillId="0" borderId="1" xfId="4" applyNumberFormat="1" applyFont="1" applyFill="1" applyBorder="1" applyAlignment="1" applyProtection="1">
      <alignment horizontal="left" vertical="center"/>
      <protection locked="0"/>
    </xf>
    <xf numFmtId="0" fontId="22" fillId="0" borderId="1" xfId="0" applyFont="1" applyFill="1" applyBorder="1" applyAlignment="1" applyProtection="1">
      <alignment horizontal="left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left" vertical="top"/>
      <protection locked="0"/>
    </xf>
    <xf numFmtId="0" fontId="21" fillId="0" borderId="1" xfId="0" applyFont="1" applyFill="1" applyBorder="1" applyAlignment="1" applyProtection="1">
      <alignment horizontal="left" vertical="top"/>
      <protection locked="0"/>
    </xf>
    <xf numFmtId="0" fontId="22" fillId="0" borderId="1" xfId="0" applyFont="1" applyFill="1" applyBorder="1" applyAlignment="1" applyProtection="1">
      <alignment horizontal="center" vertical="top"/>
      <protection locked="0"/>
    </xf>
    <xf numFmtId="0" fontId="22" fillId="0" borderId="1" xfId="4" applyNumberFormat="1" applyFont="1" applyFill="1" applyBorder="1" applyAlignment="1" applyProtection="1">
      <alignment horizontal="center" vertical="top"/>
      <protection locked="0"/>
    </xf>
    <xf numFmtId="49" fontId="22" fillId="0" borderId="1" xfId="4" applyNumberFormat="1" applyFont="1" applyFill="1" applyBorder="1" applyAlignment="1" applyProtection="1">
      <alignment horizontal="center" vertical="center"/>
      <protection locked="0"/>
    </xf>
    <xf numFmtId="49" fontId="22" fillId="0" borderId="1" xfId="5" applyNumberFormat="1" applyFont="1" applyFill="1" applyBorder="1" applyAlignment="1" applyProtection="1">
      <alignment horizontal="center" vertical="center"/>
      <protection locked="0"/>
    </xf>
    <xf numFmtId="49" fontId="22" fillId="0" borderId="1" xfId="0" applyNumberFormat="1" applyFont="1" applyFill="1" applyBorder="1" applyAlignment="1" applyProtection="1">
      <alignment horizontal="left" vertical="top"/>
      <protection locked="0"/>
    </xf>
    <xf numFmtId="49" fontId="22" fillId="0" borderId="1" xfId="0" applyNumberFormat="1" applyFont="1" applyFill="1" applyBorder="1" applyAlignment="1" applyProtection="1">
      <alignment horizontal="center" vertical="top"/>
      <protection locked="0"/>
    </xf>
    <xf numFmtId="49" fontId="21" fillId="0" borderId="1" xfId="0" applyNumberFormat="1" applyFont="1" applyFill="1" applyBorder="1" applyAlignment="1" applyProtection="1">
      <alignment horizontal="left" vertical="top"/>
      <protection locked="0"/>
    </xf>
    <xf numFmtId="0" fontId="8" fillId="5" borderId="2" xfId="4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wrapText="1"/>
    </xf>
    <xf numFmtId="0" fontId="26" fillId="0" borderId="1" xfId="0" applyFont="1" applyBorder="1" applyAlignment="1">
      <alignment horizontal="left" wrapText="1"/>
    </xf>
    <xf numFmtId="0" fontId="26" fillId="0" borderId="1" xfId="0" applyFont="1" applyBorder="1" applyAlignment="1">
      <alignment vertical="top" wrapText="1"/>
    </xf>
    <xf numFmtId="0" fontId="17" fillId="0" borderId="1" xfId="6" applyFont="1" applyFill="1" applyBorder="1" applyAlignment="1">
      <alignment horizontal="center"/>
    </xf>
    <xf numFmtId="0" fontId="34" fillId="0" borderId="0" xfId="6" applyFont="1"/>
    <xf numFmtId="0" fontId="34" fillId="0" borderId="1" xfId="6" applyFont="1" applyBorder="1"/>
    <xf numFmtId="0" fontId="17" fillId="0" borderId="1" xfId="6" quotePrefix="1" applyFont="1" applyFill="1" applyBorder="1" applyAlignment="1">
      <alignment horizontal="center"/>
    </xf>
    <xf numFmtId="0" fontId="8" fillId="5" borderId="3" xfId="4" applyNumberFormat="1" applyFont="1" applyFill="1" applyBorder="1" applyAlignment="1">
      <alignment horizontal="center" vertical="center" wrapText="1"/>
    </xf>
    <xf numFmtId="0" fontId="31" fillId="7" borderId="17" xfId="6" applyFont="1" applyFill="1" applyBorder="1" applyAlignment="1">
      <alignment horizontal="center" vertical="top" wrapText="1"/>
    </xf>
    <xf numFmtId="3" fontId="23" fillId="5" borderId="18" xfId="4" applyNumberFormat="1" applyFont="1" applyFill="1" applyBorder="1" applyAlignment="1" applyProtection="1">
      <alignment horizontal="center" vertical="center" wrapText="1"/>
      <protection locked="0"/>
    </xf>
    <xf numFmtId="49" fontId="23" fillId="5" borderId="18" xfId="4" applyNumberFormat="1" applyFont="1" applyFill="1" applyBorder="1" applyAlignment="1" applyProtection="1">
      <alignment horizontal="center" vertical="center" wrapText="1"/>
      <protection locked="0"/>
    </xf>
    <xf numFmtId="49" fontId="23" fillId="5" borderId="19" xfId="4" applyNumberFormat="1" applyFont="1" applyFill="1" applyBorder="1" applyAlignment="1" applyProtection="1">
      <alignment horizontal="center" vertical="center" wrapText="1"/>
      <protection locked="0"/>
    </xf>
    <xf numFmtId="3" fontId="22" fillId="0" borderId="12" xfId="1" applyNumberFormat="1" applyFont="1" applyFill="1" applyBorder="1" applyAlignment="1">
      <alignment horizontal="center" vertical="center" wrapText="1"/>
    </xf>
    <xf numFmtId="3" fontId="22" fillId="0" borderId="1" xfId="1" applyNumberFormat="1" applyFont="1" applyFill="1" applyBorder="1" applyAlignment="1">
      <alignment horizontal="center" vertical="center" wrapText="1"/>
    </xf>
    <xf numFmtId="0" fontId="8" fillId="5" borderId="20" xfId="1" applyFont="1" applyFill="1" applyBorder="1" applyAlignment="1" applyProtection="1">
      <alignment horizontal="center" vertical="center"/>
    </xf>
    <xf numFmtId="0" fontId="8" fillId="5" borderId="7" xfId="4" applyNumberFormat="1" applyFont="1" applyFill="1" applyBorder="1" applyAlignment="1">
      <alignment horizontal="center" vertical="center"/>
    </xf>
    <xf numFmtId="0" fontId="8" fillId="5" borderId="7" xfId="4" applyNumberFormat="1" applyFont="1" applyFill="1" applyBorder="1" applyAlignment="1">
      <alignment horizontal="center" vertical="center" wrapText="1"/>
    </xf>
    <xf numFmtId="0" fontId="8" fillId="5" borderId="6" xfId="4" applyNumberFormat="1" applyFont="1" applyFill="1" applyBorder="1" applyAlignment="1">
      <alignment horizontal="center" vertical="center" wrapText="1"/>
    </xf>
    <xf numFmtId="0" fontId="31" fillId="7" borderId="21" xfId="6" applyFont="1" applyFill="1" applyBorder="1" applyAlignment="1">
      <alignment horizontal="center" vertical="top" wrapText="1"/>
    </xf>
    <xf numFmtId="0" fontId="22" fillId="0" borderId="12" xfId="4" applyNumberFormat="1" applyFont="1" applyFill="1" applyBorder="1" applyAlignment="1" applyProtection="1">
      <alignment horizontal="left" vertical="top"/>
      <protection locked="0"/>
    </xf>
    <xf numFmtId="0" fontId="21" fillId="0" borderId="12" xfId="4" applyNumberFormat="1" applyFont="1" applyFill="1" applyBorder="1" applyAlignment="1" applyProtection="1">
      <alignment horizontal="left" vertical="top"/>
      <protection locked="0"/>
    </xf>
    <xf numFmtId="0" fontId="22" fillId="0" borderId="12" xfId="0" applyFont="1" applyFill="1" applyBorder="1" applyAlignment="1" applyProtection="1">
      <alignment horizontal="left" vertical="top" wrapText="1"/>
      <protection locked="0"/>
    </xf>
    <xf numFmtId="0" fontId="21" fillId="0" borderId="12" xfId="0" applyFont="1" applyFill="1" applyBorder="1" applyAlignment="1" applyProtection="1">
      <alignment horizontal="left" vertical="top" wrapText="1"/>
      <protection locked="0"/>
    </xf>
    <xf numFmtId="0" fontId="22" fillId="0" borderId="12" xfId="0" applyFont="1" applyFill="1" applyBorder="1" applyAlignment="1" applyProtection="1">
      <alignment horizontal="center" vertical="top" wrapText="1"/>
      <protection locked="0"/>
    </xf>
    <xf numFmtId="4" fontId="22" fillId="0" borderId="12" xfId="4" applyNumberFormat="1" applyFont="1" applyFill="1" applyBorder="1" applyAlignment="1" applyProtection="1">
      <alignment horizontal="center" vertical="center"/>
      <protection locked="0"/>
    </xf>
    <xf numFmtId="3" fontId="22" fillId="0" borderId="12" xfId="4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Border="1" applyAlignment="1" applyProtection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3" fontId="23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23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23" fillId="5" borderId="12" xfId="4" applyNumberFormat="1" applyFont="1" applyFill="1" applyBorder="1" applyAlignment="1" applyProtection="1">
      <alignment vertical="center" wrapText="1"/>
      <protection locked="0"/>
    </xf>
    <xf numFmtId="0" fontId="32" fillId="5" borderId="12" xfId="4" applyNumberFormat="1" applyFont="1" applyFill="1" applyBorder="1" applyAlignment="1" applyProtection="1">
      <alignment horizontal="center" vertical="center" wrapText="1"/>
      <protection locked="0"/>
    </xf>
    <xf numFmtId="0" fontId="22" fillId="3" borderId="13" xfId="1" applyFont="1" applyFill="1" applyBorder="1" applyAlignment="1">
      <alignment vertical="center"/>
    </xf>
    <xf numFmtId="0" fontId="22" fillId="3" borderId="15" xfId="1" applyFont="1" applyFill="1" applyBorder="1" applyAlignment="1">
      <alignment vertical="center"/>
    </xf>
    <xf numFmtId="0" fontId="22" fillId="3" borderId="14" xfId="1" applyFont="1" applyFill="1" applyBorder="1" applyAlignment="1">
      <alignment vertical="center"/>
    </xf>
    <xf numFmtId="49" fontId="8" fillId="5" borderId="2" xfId="4" applyNumberFormat="1" applyFont="1" applyFill="1" applyBorder="1" applyAlignment="1">
      <alignment horizontal="center" vertical="center" wrapText="1"/>
    </xf>
    <xf numFmtId="49" fontId="32" fillId="5" borderId="7" xfId="4" applyNumberFormat="1" applyFont="1" applyFill="1" applyBorder="1" applyAlignment="1" applyProtection="1">
      <alignment horizontal="center" vertical="center" wrapText="1"/>
      <protection locked="0"/>
    </xf>
    <xf numFmtId="49" fontId="8" fillId="5" borderId="7" xfId="4" applyNumberFormat="1" applyFont="1" applyFill="1" applyBorder="1" applyAlignment="1">
      <alignment horizontal="center" vertical="center" wrapText="1"/>
    </xf>
    <xf numFmtId="49" fontId="32" fillId="5" borderId="12" xfId="4" applyNumberFormat="1" applyFont="1" applyFill="1" applyBorder="1" applyAlignment="1" applyProtection="1">
      <alignment horizontal="center" vertical="center" wrapText="1"/>
      <protection locked="0"/>
    </xf>
    <xf numFmtId="49" fontId="22" fillId="0" borderId="12" xfId="0" applyNumberFormat="1" applyFont="1" applyFill="1" applyBorder="1" applyAlignment="1" applyProtection="1">
      <alignment horizontal="center" vertical="center" wrapText="1"/>
      <protection locked="0"/>
    </xf>
    <xf numFmtId="16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7" applyBorder="1"/>
    <xf numFmtId="0" fontId="35" fillId="0" borderId="2" xfId="7" applyBorder="1" applyAlignment="1">
      <alignment wrapText="1"/>
    </xf>
    <xf numFmtId="0" fontId="35" fillId="0" borderId="0" xfId="7"/>
    <xf numFmtId="0" fontId="35" fillId="0" borderId="7" xfId="7" applyBorder="1"/>
    <xf numFmtId="0" fontId="36" fillId="4" borderId="22" xfId="1" applyFont="1" applyFill="1" applyBorder="1" applyAlignment="1">
      <alignment horizontal="left" vertical="top" wrapText="1"/>
    </xf>
    <xf numFmtId="0" fontId="36" fillId="4" borderId="2" xfId="1" applyFont="1" applyFill="1" applyBorder="1" applyAlignment="1">
      <alignment horizontal="left" vertical="top" wrapText="1"/>
    </xf>
    <xf numFmtId="0" fontId="40" fillId="5" borderId="28" xfId="7" applyFont="1" applyFill="1" applyBorder="1" applyAlignment="1">
      <alignment horizontal="center" wrapText="1"/>
    </xf>
    <xf numFmtId="0" fontId="40" fillId="5" borderId="29" xfId="7" applyFont="1" applyFill="1" applyBorder="1" applyAlignment="1">
      <alignment horizontal="center" wrapText="1"/>
    </xf>
    <xf numFmtId="0" fontId="41" fillId="3" borderId="30" xfId="7" applyFont="1" applyFill="1" applyBorder="1" applyAlignment="1">
      <alignment horizontal="center" wrapText="1"/>
    </xf>
    <xf numFmtId="0" fontId="41" fillId="8" borderId="30" xfId="7" applyFont="1" applyFill="1" applyBorder="1" applyAlignment="1">
      <alignment horizontal="center" wrapText="1"/>
    </xf>
    <xf numFmtId="0" fontId="40" fillId="5" borderId="12" xfId="7" applyFont="1" applyFill="1" applyBorder="1" applyAlignment="1">
      <alignment horizontal="center" vertical="center" wrapText="1"/>
    </xf>
    <xf numFmtId="0" fontId="40" fillId="5" borderId="1" xfId="7" applyFont="1" applyFill="1" applyBorder="1" applyAlignment="1">
      <alignment horizontal="center" wrapText="1"/>
    </xf>
    <xf numFmtId="0" fontId="43" fillId="9" borderId="1" xfId="7" applyFont="1" applyFill="1" applyBorder="1" applyAlignment="1">
      <alignment wrapText="1"/>
    </xf>
    <xf numFmtId="0" fontId="44" fillId="9" borderId="1" xfId="7" applyFont="1" applyFill="1" applyBorder="1" applyAlignment="1">
      <alignment wrapText="1"/>
    </xf>
    <xf numFmtId="165" fontId="45" fillId="9" borderId="1" xfId="7" applyNumberFormat="1" applyFont="1" applyFill="1" applyBorder="1" applyAlignment="1">
      <alignment horizontal="center" wrapText="1"/>
    </xf>
    <xf numFmtId="165" fontId="45" fillId="8" borderId="1" xfId="7" applyNumberFormat="1" applyFont="1" applyFill="1" applyBorder="1" applyAlignment="1">
      <alignment horizontal="center" wrapText="1"/>
    </xf>
    <xf numFmtId="165" fontId="45" fillId="3" borderId="1" xfId="7" applyNumberFormat="1" applyFont="1" applyFill="1" applyBorder="1" applyAlignment="1">
      <alignment horizontal="center" wrapText="1"/>
    </xf>
    <xf numFmtId="49" fontId="45" fillId="9" borderId="1" xfId="7" applyNumberFormat="1" applyFont="1" applyFill="1" applyBorder="1" applyAlignment="1">
      <alignment horizontal="center" wrapText="1"/>
    </xf>
    <xf numFmtId="0" fontId="46" fillId="0" borderId="0" xfId="7" applyFont="1"/>
    <xf numFmtId="0" fontId="43" fillId="10" borderId="1" xfId="7" applyFont="1" applyFill="1" applyBorder="1" applyAlignment="1">
      <alignment wrapText="1"/>
    </xf>
    <xf numFmtId="0" fontId="44" fillId="10" borderId="1" xfId="7" applyFont="1" applyFill="1" applyBorder="1" applyAlignment="1">
      <alignment wrapText="1"/>
    </xf>
    <xf numFmtId="165" fontId="45" fillId="10" borderId="1" xfId="7" applyNumberFormat="1" applyFont="1" applyFill="1" applyBorder="1" applyAlignment="1">
      <alignment horizontal="center" wrapText="1"/>
    </xf>
    <xf numFmtId="49" fontId="45" fillId="10" borderId="1" xfId="7" applyNumberFormat="1" applyFont="1" applyFill="1" applyBorder="1" applyAlignment="1">
      <alignment horizontal="center" wrapText="1"/>
    </xf>
    <xf numFmtId="0" fontId="45" fillId="9" borderId="1" xfId="7" applyFont="1" applyFill="1" applyBorder="1" applyAlignment="1">
      <alignment horizontal="left" wrapText="1"/>
    </xf>
    <xf numFmtId="0" fontId="45" fillId="10" borderId="1" xfId="7" applyFont="1" applyFill="1" applyBorder="1" applyAlignment="1">
      <alignment horizontal="left" wrapText="1"/>
    </xf>
    <xf numFmtId="0" fontId="47" fillId="3" borderId="2" xfId="1" applyFont="1" applyFill="1" applyBorder="1" applyAlignment="1">
      <alignment vertical="center"/>
    </xf>
    <xf numFmtId="0" fontId="36" fillId="3" borderId="2" xfId="1" applyFont="1" applyFill="1" applyBorder="1"/>
    <xf numFmtId="0" fontId="36" fillId="3" borderId="2" xfId="1" applyFont="1" applyFill="1" applyBorder="1" applyAlignment="1">
      <alignment horizontal="center"/>
    </xf>
    <xf numFmtId="0" fontId="48" fillId="3" borderId="2" xfId="1" applyFont="1" applyFill="1" applyBorder="1"/>
    <xf numFmtId="49" fontId="50" fillId="3" borderId="0" xfId="1" applyNumberFormat="1" applyFont="1" applyFill="1" applyAlignment="1">
      <alignment vertical="center"/>
    </xf>
    <xf numFmtId="49" fontId="51" fillId="3" borderId="0" xfId="1" applyNumberFormat="1" applyFont="1" applyFill="1" applyAlignment="1">
      <alignment horizontal="left" vertical="center"/>
    </xf>
    <xf numFmtId="49" fontId="52" fillId="3" borderId="0" xfId="1" applyNumberFormat="1" applyFont="1" applyFill="1" applyAlignment="1">
      <alignment horizontal="center" vertical="center"/>
    </xf>
    <xf numFmtId="0" fontId="35" fillId="3" borderId="0" xfId="7" applyFill="1"/>
    <xf numFmtId="49" fontId="53" fillId="3" borderId="0" xfId="1" applyNumberFormat="1" applyFont="1" applyFill="1" applyAlignment="1">
      <alignment horizontal="center" vertical="center"/>
    </xf>
    <xf numFmtId="49" fontId="36" fillId="0" borderId="0" xfId="7" applyNumberFormat="1" applyFont="1" applyAlignment="1">
      <alignment horizontal="left" vertical="top" wrapText="1"/>
    </xf>
    <xf numFmtId="49" fontId="30" fillId="5" borderId="0" xfId="1" applyNumberFormat="1" applyFont="1" applyFill="1" applyBorder="1" applyAlignment="1">
      <alignment horizontal="center" vertical="center"/>
    </xf>
    <xf numFmtId="0" fontId="11" fillId="4" borderId="0" xfId="1" applyFont="1" applyFill="1" applyBorder="1" applyAlignment="1">
      <alignment horizontal="left" vertical="top" wrapText="1"/>
    </xf>
    <xf numFmtId="0" fontId="12" fillId="0" borderId="0" xfId="1" applyFont="1" applyAlignment="1">
      <alignment horizontal="left"/>
    </xf>
    <xf numFmtId="0" fontId="25" fillId="4" borderId="9" xfId="1" applyFont="1" applyFill="1" applyBorder="1" applyAlignment="1">
      <alignment horizontal="left" wrapText="1"/>
    </xf>
    <xf numFmtId="0" fontId="25" fillId="4" borderId="0" xfId="1" applyFont="1" applyFill="1" applyBorder="1" applyAlignment="1">
      <alignment horizontal="left" vertical="center" wrapText="1"/>
    </xf>
    <xf numFmtId="0" fontId="27" fillId="0" borderId="10" xfId="1" applyFont="1" applyBorder="1" applyAlignment="1" applyProtection="1">
      <alignment horizontal="left"/>
    </xf>
    <xf numFmtId="0" fontId="27" fillId="0" borderId="11" xfId="1" applyFont="1" applyBorder="1" applyAlignment="1" applyProtection="1">
      <alignment horizontal="left"/>
    </xf>
    <xf numFmtId="0" fontId="27" fillId="3" borderId="13" xfId="1" applyFont="1" applyFill="1" applyBorder="1" applyAlignment="1" applyProtection="1">
      <alignment horizontal="left" vertical="center"/>
    </xf>
    <xf numFmtId="0" fontId="27" fillId="3" borderId="15" xfId="1" applyFont="1" applyFill="1" applyBorder="1" applyAlignment="1" applyProtection="1">
      <alignment horizontal="left" vertical="center"/>
    </xf>
    <xf numFmtId="0" fontId="27" fillId="3" borderId="14" xfId="1" applyFont="1" applyFill="1" applyBorder="1" applyAlignment="1" applyProtection="1">
      <alignment horizontal="left" vertical="center"/>
    </xf>
    <xf numFmtId="9" fontId="27" fillId="3" borderId="13" xfId="1" applyNumberFormat="1" applyFont="1" applyFill="1" applyBorder="1" applyAlignment="1" applyProtection="1">
      <alignment horizontal="left" vertical="center"/>
    </xf>
    <xf numFmtId="9" fontId="27" fillId="3" borderId="15" xfId="1" applyNumberFormat="1" applyFont="1" applyFill="1" applyBorder="1" applyAlignment="1" applyProtection="1">
      <alignment horizontal="left" vertical="center"/>
    </xf>
    <xf numFmtId="9" fontId="27" fillId="3" borderId="14" xfId="1" applyNumberFormat="1" applyFont="1" applyFill="1" applyBorder="1" applyAlignment="1" applyProtection="1">
      <alignment horizontal="left" vertical="center"/>
    </xf>
    <xf numFmtId="0" fontId="36" fillId="4" borderId="2" xfId="1" applyFont="1" applyFill="1" applyBorder="1" applyAlignment="1">
      <alignment horizontal="left" vertical="top" wrapText="1"/>
    </xf>
    <xf numFmtId="0" fontId="36" fillId="4" borderId="7" xfId="1" applyFont="1" applyFill="1" applyBorder="1" applyAlignment="1">
      <alignment horizontal="left" vertical="top" wrapText="1"/>
    </xf>
    <xf numFmtId="0" fontId="37" fillId="0" borderId="7" xfId="7" applyFont="1" applyBorder="1" applyAlignment="1">
      <alignment horizontal="center" vertical="center" wrapText="1"/>
    </xf>
    <xf numFmtId="0" fontId="38" fillId="7" borderId="1" xfId="7" applyFont="1" applyFill="1" applyBorder="1" applyAlignment="1">
      <alignment horizontal="center"/>
    </xf>
    <xf numFmtId="0" fontId="39" fillId="4" borderId="23" xfId="1" applyFont="1" applyFill="1" applyBorder="1" applyAlignment="1">
      <alignment horizontal="center" wrapText="1"/>
    </xf>
    <xf numFmtId="0" fontId="39" fillId="4" borderId="24" xfId="1" applyFont="1" applyFill="1" applyBorder="1" applyAlignment="1">
      <alignment horizontal="center" wrapText="1"/>
    </xf>
    <xf numFmtId="0" fontId="39" fillId="4" borderId="25" xfId="1" applyFont="1" applyFill="1" applyBorder="1" applyAlignment="1">
      <alignment horizontal="center" wrapText="1"/>
    </xf>
    <xf numFmtId="0" fontId="39" fillId="4" borderId="23" xfId="1" applyFont="1" applyFill="1" applyBorder="1" applyAlignment="1">
      <alignment horizontal="right" wrapText="1"/>
    </xf>
    <xf numFmtId="0" fontId="39" fillId="4" borderId="26" xfId="1" applyFont="1" applyFill="1" applyBorder="1" applyAlignment="1">
      <alignment horizontal="right" wrapText="1"/>
    </xf>
    <xf numFmtId="0" fontId="39" fillId="4" borderId="27" xfId="1" applyFont="1" applyFill="1" applyBorder="1" applyAlignment="1">
      <alignment horizontal="right" wrapText="1"/>
    </xf>
    <xf numFmtId="0" fontId="47" fillId="3" borderId="3" xfId="1" applyFont="1" applyFill="1" applyBorder="1" applyAlignment="1">
      <alignment horizontal="left" wrapText="1"/>
    </xf>
    <xf numFmtId="0" fontId="47" fillId="3" borderId="32" xfId="1" applyFont="1" applyFill="1" applyBorder="1" applyAlignment="1">
      <alignment horizontal="left" wrapText="1"/>
    </xf>
    <xf numFmtId="0" fontId="47" fillId="3" borderId="22" xfId="1" applyFont="1" applyFill="1" applyBorder="1" applyAlignment="1">
      <alignment horizontal="left" wrapText="1"/>
    </xf>
    <xf numFmtId="0" fontId="40" fillId="5" borderId="12" xfId="7" applyFont="1" applyFill="1" applyBorder="1" applyAlignment="1">
      <alignment horizontal="center" vertical="center" wrapText="1"/>
    </xf>
    <xf numFmtId="0" fontId="40" fillId="5" borderId="1" xfId="7" applyFont="1" applyFill="1" applyBorder="1" applyAlignment="1">
      <alignment horizontal="right" wrapText="1"/>
    </xf>
    <xf numFmtId="0" fontId="40" fillId="5" borderId="1" xfId="7" applyFont="1" applyFill="1" applyBorder="1" applyAlignment="1">
      <alignment horizontal="center" wrapText="1"/>
    </xf>
    <xf numFmtId="0" fontId="42" fillId="5" borderId="31" xfId="7" applyFont="1" applyFill="1" applyBorder="1" applyAlignment="1">
      <alignment horizontal="center" vertical="center" wrapText="1"/>
    </xf>
    <xf numFmtId="0" fontId="42" fillId="5" borderId="1" xfId="7" applyFont="1" applyFill="1" applyBorder="1" applyAlignment="1">
      <alignment horizontal="center" vertical="center" wrapText="1"/>
    </xf>
    <xf numFmtId="0" fontId="40" fillId="5" borderId="1" xfId="7" applyFont="1" applyFill="1" applyBorder="1" applyAlignment="1">
      <alignment horizontal="right" vertical="center" wrapText="1"/>
    </xf>
    <xf numFmtId="49" fontId="49" fillId="5" borderId="4" xfId="1" applyNumberFormat="1" applyFont="1" applyFill="1" applyBorder="1" applyAlignment="1">
      <alignment horizontal="center" vertical="center"/>
    </xf>
    <xf numFmtId="0" fontId="35" fillId="0" borderId="0" xfId="7" applyAlignment="1">
      <alignment horizontal="left"/>
    </xf>
    <xf numFmtId="49" fontId="53" fillId="5" borderId="4" xfId="1" applyNumberFormat="1" applyFont="1" applyFill="1" applyBorder="1" applyAlignment="1">
      <alignment horizontal="center" vertical="center"/>
    </xf>
    <xf numFmtId="0" fontId="54" fillId="5" borderId="33" xfId="7" applyFont="1" applyFill="1" applyBorder="1" applyAlignment="1">
      <alignment horizontal="center" vertical="center" wrapText="1"/>
    </xf>
    <xf numFmtId="0" fontId="54" fillId="5" borderId="9" xfId="7" applyFont="1" applyFill="1" applyBorder="1" applyAlignment="1">
      <alignment horizontal="center" vertical="center" wrapText="1"/>
    </xf>
    <xf numFmtId="0" fontId="55" fillId="0" borderId="1" xfId="7" applyFont="1" applyBorder="1" applyAlignment="1">
      <alignment horizontal="center" vertical="center" wrapText="1"/>
    </xf>
    <xf numFmtId="0" fontId="55" fillId="0" borderId="13" xfId="7" applyFont="1" applyBorder="1" applyAlignment="1">
      <alignment horizontal="center" vertical="center" wrapText="1"/>
    </xf>
    <xf numFmtId="0" fontId="55" fillId="0" borderId="15" xfId="7" applyFont="1" applyBorder="1" applyAlignment="1">
      <alignment horizontal="center" vertical="center" wrapText="1"/>
    </xf>
    <xf numFmtId="0" fontId="56" fillId="0" borderId="1" xfId="7" applyFont="1" applyBorder="1" applyAlignment="1">
      <alignment horizontal="center" vertical="center" wrapText="1"/>
    </xf>
    <xf numFmtId="0" fontId="54" fillId="5" borderId="13" xfId="7" applyFont="1" applyFill="1" applyBorder="1" applyAlignment="1">
      <alignment horizontal="center" vertical="center" wrapText="1"/>
    </xf>
    <xf numFmtId="0" fontId="54" fillId="5" borderId="15" xfId="7" applyFont="1" applyFill="1" applyBorder="1" applyAlignment="1">
      <alignment horizontal="center" vertical="center" wrapText="1"/>
    </xf>
    <xf numFmtId="0" fontId="33" fillId="3" borderId="1" xfId="4" applyNumberFormat="1" applyFont="1" applyFill="1" applyBorder="1" applyAlignment="1">
      <alignment horizontal="center" vertical="center" wrapText="1"/>
    </xf>
    <xf numFmtId="0" fontId="33" fillId="3" borderId="20" xfId="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164" fontId="1" fillId="5" borderId="13" xfId="1" applyNumberFormat="1" applyFont="1" applyFill="1" applyBorder="1" applyAlignment="1">
      <alignment horizontal="center" vertical="center" wrapText="1"/>
    </xf>
    <xf numFmtId="164" fontId="1" fillId="5" borderId="14" xfId="1" applyNumberFormat="1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1" fillId="5" borderId="13" xfId="1" applyFont="1" applyFill="1" applyBorder="1" applyAlignment="1">
      <alignment horizontal="center" vertical="center" wrapText="1"/>
    </xf>
    <xf numFmtId="0" fontId="1" fillId="5" borderId="15" xfId="1" applyFont="1" applyFill="1" applyBorder="1" applyAlignment="1">
      <alignment horizontal="center" vertical="center" wrapText="1"/>
    </xf>
    <xf numFmtId="0" fontId="1" fillId="5" borderId="14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8">
    <cellStyle name="Normal 2" xfId="3" xr:uid="{00000000-0005-0000-0000-000000000000}"/>
    <cellStyle name="Normal_Sheet1" xfId="2" xr:uid="{00000000-0005-0000-0000-000001000000}"/>
    <cellStyle name="Гиперссылка" xfId="6" builtinId="8"/>
    <cellStyle name="Обычный" xfId="0" builtinId="0"/>
    <cellStyle name="Обычный 2" xfId="1" xr:uid="{00000000-0005-0000-0000-000004000000}"/>
    <cellStyle name="Обычный 3" xfId="7" xr:uid="{52C727FC-53AD-4869-AA60-044178FAAFCD}"/>
    <cellStyle name="Обычный_Тарифы Т-Т (РФ)" xfId="4" xr:uid="{00000000-0005-0000-0000-000005000000}"/>
    <cellStyle name="Плохой" xfId="5" builtinId="27"/>
  </cellStyles>
  <dxfs count="0"/>
  <tableStyles count="0" defaultTableStyle="TableStyleMedium2" defaultPivotStyle="PivotStyleLight16"/>
  <colors>
    <mruColors>
      <color rgb="FF111D88"/>
      <color rgb="FF003366"/>
      <color rgb="FF3399FF"/>
      <color rgb="FFFF6699"/>
      <color rgb="FF9999FF"/>
      <color rgb="FF66FFFF"/>
      <color rgb="FF99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1</xdr:col>
      <xdr:colOff>2495550</xdr:colOff>
      <xdr:row>2</xdr:row>
      <xdr:rowOff>60102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3BBD465-F554-AFAC-1FE1-69C882620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2428875" cy="441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742950</xdr:colOff>
      <xdr:row>1</xdr:row>
      <xdr:rowOff>73941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AE0EDD-6618-6DC2-91FC-DAF65FB04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505075" cy="454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2</xdr:col>
      <xdr:colOff>114300</xdr:colOff>
      <xdr:row>1</xdr:row>
      <xdr:rowOff>287804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CBA3B51-8A21-421A-B7B1-9F29DA0B4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0"/>
          <a:ext cx="2257425" cy="4783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3;&#1100;&#1082;&#1091;&#1083;&#1103;&#1090;&#1086;&#1088;%20&#1052;&#1086;&#1089;&#1082;&#1074;&#1072;%20&#1086;&#1090;%2001.11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&#1099;%20&#1082;&#1086;&#1084;&#1087;&#1072;&#1085;&#1080;&#1080;\&#1044;&#1077;&#1087;&#1072;&#1088;&#1090;&#1072;&#1084;&#1077;&#1085;&#1090;%20&#1089;&#1073;&#1086;&#1088;&#1085;&#1099;&#1093;%20&#1075;&#1088;&#1091;&#1079;&#1086;&#1074;%20&#1087;&#1086;%20&#1056;&#1060;%20&#1080;%20&#1057;&#1053;&#1043;\&#1057;&#1073;&#1086;&#1088;&#1085;&#1099;&#1081;%20&#1087;&#1086;%20&#1056;&#1060;%20&#1080;%20&#1057;&#1053;&#1043;\&#1050;&#1072;&#1083;&#1100;&#1082;&#1091;&#1083;&#1103;&#1090;&#1086;&#1088;%20&#1058;&#1056;&#1040;&#1057;&#1050;&#1054;\&#1050;&#1072;&#1083;&#1100;&#1082;&#1091;&#1083;&#1103;&#1090;&#1086;&#1088;%20&#1052;&#1086;&#1089;&#1082;&#1074;&#1072;%20&#1086;&#1090;%2001.1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лькулятор"/>
      <sheetName val="база &quot;Т-Т&quot;"/>
      <sheetName val="расчет &quot;Т-Т&quot;"/>
      <sheetName val="база &quot;ЭксПоРегионам&quot;"/>
      <sheetName val="расчет &quot;ЭксПоРег.&quot;"/>
      <sheetName val="Тарифы на печать &quot;ЭксПоРег.&quot; "/>
      <sheetName val="ЭксПоМоскве"/>
      <sheetName val="Негабарит"/>
      <sheetName val="Опции"/>
      <sheetName val="Списки"/>
    </sheetNames>
    <sheetDataSet>
      <sheetData sheetId="0">
        <row r="3">
          <cell r="E3" t="str">
            <v>Да</v>
          </cell>
          <cell r="G3" t="str">
            <v>Да</v>
          </cell>
          <cell r="I3" t="str">
            <v>Да</v>
          </cell>
        </row>
        <row r="16">
          <cell r="J16" t="str">
            <v>Да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</sheetData>
      <sheetData sheetId="1">
        <row r="3">
          <cell r="H3">
            <v>0</v>
          </cell>
        </row>
      </sheetData>
      <sheetData sheetId="2">
        <row r="2">
          <cell r="D2">
            <v>300</v>
          </cell>
          <cell r="E2">
            <v>500</v>
          </cell>
          <cell r="F2">
            <v>1000</v>
          </cell>
          <cell r="G2">
            <v>2000</v>
          </cell>
          <cell r="H2">
            <v>3000</v>
          </cell>
          <cell r="I2">
            <v>5000</v>
          </cell>
          <cell r="J2">
            <v>1</v>
          </cell>
          <cell r="K2">
            <v>3</v>
          </cell>
          <cell r="L2">
            <v>5</v>
          </cell>
          <cell r="M2">
            <v>10</v>
          </cell>
          <cell r="N2">
            <v>15</v>
          </cell>
          <cell r="O2">
            <v>20</v>
          </cell>
        </row>
        <row r="3">
          <cell r="A3" t="str">
            <v>Абакан</v>
          </cell>
          <cell r="B3" t="str">
            <v>ж/д</v>
          </cell>
          <cell r="C3" t="str">
            <v>12-14</v>
          </cell>
          <cell r="D3">
            <v>13.78</v>
          </cell>
          <cell r="I3">
            <v>11.13</v>
          </cell>
          <cell r="J3">
            <v>4875</v>
          </cell>
          <cell r="O3">
            <v>3937.5</v>
          </cell>
        </row>
        <row r="4">
          <cell r="A4" t="str">
            <v>Алдан¹</v>
          </cell>
          <cell r="B4" t="str">
            <v>ж/д</v>
          </cell>
          <cell r="C4" t="str">
            <v>22</v>
          </cell>
          <cell r="I4">
            <v>22.858499999999999</v>
          </cell>
          <cell r="O4">
            <v>8242.5</v>
          </cell>
        </row>
        <row r="5">
          <cell r="A5" t="str">
            <v>Астрахань</v>
          </cell>
          <cell r="B5" t="str">
            <v>авто</v>
          </cell>
          <cell r="C5" t="str">
            <v>3-4</v>
          </cell>
          <cell r="I5">
            <v>8.4</v>
          </cell>
          <cell r="O5">
            <v>2100</v>
          </cell>
        </row>
        <row r="6">
          <cell r="A6">
            <v>0</v>
          </cell>
          <cell r="B6">
            <v>0</v>
          </cell>
          <cell r="C6">
            <v>0</v>
          </cell>
          <cell r="I6">
            <v>0</v>
          </cell>
          <cell r="O6">
            <v>0</v>
          </cell>
        </row>
        <row r="7">
          <cell r="A7" t="str">
            <v>Архангельск</v>
          </cell>
          <cell r="B7" t="str">
            <v>авто</v>
          </cell>
          <cell r="C7" t="str">
            <v>4-5</v>
          </cell>
          <cell r="I7">
            <v>8.9250000000000007</v>
          </cell>
          <cell r="O7">
            <v>2310</v>
          </cell>
        </row>
        <row r="8">
          <cell r="A8" t="str">
            <v>Барнаул</v>
          </cell>
          <cell r="B8" t="str">
            <v>ж/д</v>
          </cell>
          <cell r="C8" t="str">
            <v>9-10</v>
          </cell>
          <cell r="I8">
            <v>6.6150000000000002</v>
          </cell>
          <cell r="O8">
            <v>2446.5</v>
          </cell>
        </row>
        <row r="9">
          <cell r="A9">
            <v>0</v>
          </cell>
          <cell r="B9">
            <v>0</v>
          </cell>
          <cell r="C9">
            <v>0</v>
          </cell>
          <cell r="I9">
            <v>0</v>
          </cell>
          <cell r="O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I10">
            <v>0</v>
          </cell>
          <cell r="O10">
            <v>0</v>
          </cell>
        </row>
        <row r="11">
          <cell r="A11" t="str">
            <v>Белгород</v>
          </cell>
          <cell r="B11" t="str">
            <v>авто</v>
          </cell>
          <cell r="C11" t="str">
            <v>5-6</v>
          </cell>
          <cell r="I11">
            <v>6.93</v>
          </cell>
          <cell r="O11">
            <v>1239</v>
          </cell>
        </row>
        <row r="12">
          <cell r="A12" t="str">
            <v>Биробиджан</v>
          </cell>
          <cell r="B12" t="str">
            <v>ж/д</v>
          </cell>
          <cell r="C12" t="str">
            <v>18-20</v>
          </cell>
          <cell r="I12">
            <v>21.525000000000002</v>
          </cell>
          <cell r="O12">
            <v>5124</v>
          </cell>
        </row>
        <row r="13">
          <cell r="A13" t="str">
            <v>Благовещенск</v>
          </cell>
          <cell r="B13" t="str">
            <v>ж/д</v>
          </cell>
          <cell r="C13" t="str">
            <v>18-20</v>
          </cell>
          <cell r="I13">
            <v>13.65</v>
          </cell>
          <cell r="O13">
            <v>3885</v>
          </cell>
        </row>
        <row r="14">
          <cell r="A14" t="str">
            <v>Богородское (Хаб-кий край)²</v>
          </cell>
          <cell r="B14" t="str">
            <v>ж/д</v>
          </cell>
          <cell r="C14" t="str">
            <v>18-20</v>
          </cell>
          <cell r="I14">
            <v>42</v>
          </cell>
          <cell r="O14">
            <v>9135</v>
          </cell>
        </row>
        <row r="15">
          <cell r="A15" t="str">
            <v>Братск¹</v>
          </cell>
          <cell r="B15" t="str">
            <v>ж/д</v>
          </cell>
          <cell r="C15" t="str">
            <v>16</v>
          </cell>
          <cell r="I15">
            <v>14.28</v>
          </cell>
          <cell r="O15">
            <v>4693.5</v>
          </cell>
        </row>
        <row r="16">
          <cell r="A16">
            <v>0</v>
          </cell>
          <cell r="B16">
            <v>0</v>
          </cell>
          <cell r="C16">
            <v>0</v>
          </cell>
          <cell r="I16">
            <v>0</v>
          </cell>
          <cell r="O16">
            <v>0</v>
          </cell>
        </row>
        <row r="17">
          <cell r="A17" t="str">
            <v>Владивосток</v>
          </cell>
          <cell r="B17" t="str">
            <v>ж/д</v>
          </cell>
          <cell r="C17" t="str">
            <v>17-19</v>
          </cell>
          <cell r="I17">
            <v>12.600000000000001</v>
          </cell>
          <cell r="O17">
            <v>3360</v>
          </cell>
        </row>
        <row r="18">
          <cell r="A18" t="str">
            <v>Владикавказ²</v>
          </cell>
          <cell r="B18" t="str">
            <v>авто</v>
          </cell>
          <cell r="C18" t="str">
            <v>2-3</v>
          </cell>
          <cell r="I18">
            <v>8.61</v>
          </cell>
          <cell r="O18">
            <v>2152.5</v>
          </cell>
        </row>
        <row r="19">
          <cell r="A19" t="str">
            <v>Волгоград</v>
          </cell>
          <cell r="B19" t="str">
            <v>авто</v>
          </cell>
          <cell r="C19" t="str">
            <v>1-2</v>
          </cell>
          <cell r="I19">
            <v>8.673</v>
          </cell>
          <cell r="O19">
            <v>1995</v>
          </cell>
        </row>
        <row r="20">
          <cell r="A20">
            <v>0</v>
          </cell>
          <cell r="B20">
            <v>0</v>
          </cell>
          <cell r="C20">
            <v>0</v>
          </cell>
          <cell r="I20">
            <v>0</v>
          </cell>
          <cell r="O20">
            <v>0</v>
          </cell>
        </row>
        <row r="21">
          <cell r="A21" t="str">
            <v>Воронеж</v>
          </cell>
          <cell r="B21" t="str">
            <v>авто</v>
          </cell>
          <cell r="C21" t="str">
            <v>1-2</v>
          </cell>
          <cell r="I21">
            <v>5.9850000000000003</v>
          </cell>
          <cell r="O21">
            <v>1491</v>
          </cell>
        </row>
        <row r="22">
          <cell r="A22">
            <v>0</v>
          </cell>
          <cell r="B22">
            <v>0</v>
          </cell>
          <cell r="C22">
            <v>0</v>
          </cell>
          <cell r="I22">
            <v>0</v>
          </cell>
          <cell r="O22">
            <v>0</v>
          </cell>
        </row>
        <row r="23">
          <cell r="A23" t="str">
            <v>Дербент²</v>
          </cell>
          <cell r="B23" t="str">
            <v>авто</v>
          </cell>
          <cell r="C23" t="str">
            <v>2-3</v>
          </cell>
          <cell r="I23">
            <v>10.605</v>
          </cell>
          <cell r="O23">
            <v>2651.25</v>
          </cell>
        </row>
        <row r="24">
          <cell r="A24">
            <v>0</v>
          </cell>
          <cell r="B24">
            <v>0</v>
          </cell>
          <cell r="C24">
            <v>0</v>
          </cell>
          <cell r="I24">
            <v>0</v>
          </cell>
          <cell r="O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I25">
            <v>0</v>
          </cell>
          <cell r="O25">
            <v>0</v>
          </cell>
        </row>
        <row r="26">
          <cell r="A26" t="str">
            <v>Екатеринбург</v>
          </cell>
          <cell r="B26" t="str">
            <v>авто</v>
          </cell>
          <cell r="C26" t="str">
            <v>3</v>
          </cell>
          <cell r="I26">
            <v>8.0850000000000009</v>
          </cell>
          <cell r="O26">
            <v>1984.5</v>
          </cell>
        </row>
        <row r="27">
          <cell r="A27" t="str">
            <v>Екатеринбург</v>
          </cell>
          <cell r="B27" t="str">
            <v>ж/д</v>
          </cell>
          <cell r="C27" t="str">
            <v>10</v>
          </cell>
          <cell r="I27">
            <v>5.4600000000000009</v>
          </cell>
          <cell r="O27">
            <v>1890</v>
          </cell>
        </row>
        <row r="28">
          <cell r="A28">
            <v>0</v>
          </cell>
          <cell r="B28">
            <v>0</v>
          </cell>
          <cell r="C28">
            <v>0</v>
          </cell>
          <cell r="I28">
            <v>0</v>
          </cell>
          <cell r="O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I29">
            <v>0</v>
          </cell>
          <cell r="O29">
            <v>0</v>
          </cell>
        </row>
        <row r="30">
          <cell r="A30" t="str">
            <v>Иркутск</v>
          </cell>
          <cell r="B30" t="str">
            <v>ж/д</v>
          </cell>
          <cell r="C30" t="str">
            <v>12-14</v>
          </cell>
          <cell r="I30">
            <v>9.870000000000001</v>
          </cell>
          <cell r="O30">
            <v>3475.5</v>
          </cell>
        </row>
        <row r="31">
          <cell r="A31" t="str">
            <v>Казань²</v>
          </cell>
          <cell r="B31" t="str">
            <v>авто</v>
          </cell>
          <cell r="C31" t="str">
            <v>2</v>
          </cell>
          <cell r="I31">
            <v>8.19</v>
          </cell>
          <cell r="O31">
            <v>2047.5</v>
          </cell>
        </row>
        <row r="32">
          <cell r="A32" t="str">
            <v>Калининград²</v>
          </cell>
          <cell r="B32" t="str">
            <v>авто</v>
          </cell>
          <cell r="C32" t="str">
            <v>5-7</v>
          </cell>
          <cell r="I32">
            <v>7.370000000000001</v>
          </cell>
          <cell r="O32">
            <v>1919.5000000000002</v>
          </cell>
        </row>
        <row r="33">
          <cell r="A33" t="str">
            <v>Кемерово</v>
          </cell>
          <cell r="B33" t="str">
            <v>авто</v>
          </cell>
          <cell r="C33" t="str">
            <v>6-7</v>
          </cell>
          <cell r="I33">
            <v>15.75</v>
          </cell>
          <cell r="O33">
            <v>4368</v>
          </cell>
        </row>
        <row r="34">
          <cell r="A34" t="str">
            <v>Кемерово</v>
          </cell>
          <cell r="B34" t="str">
            <v>ж/д</v>
          </cell>
          <cell r="C34" t="str">
            <v>10-11</v>
          </cell>
          <cell r="I34">
            <v>7.2135000000000007</v>
          </cell>
          <cell r="O34">
            <v>2668.05</v>
          </cell>
        </row>
        <row r="35">
          <cell r="A35">
            <v>0</v>
          </cell>
          <cell r="B35">
            <v>0</v>
          </cell>
          <cell r="C35">
            <v>0</v>
          </cell>
          <cell r="I35">
            <v>0</v>
          </cell>
          <cell r="O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I36">
            <v>0</v>
          </cell>
          <cell r="O36">
            <v>0</v>
          </cell>
        </row>
        <row r="37">
          <cell r="A37" t="str">
            <v>Киров</v>
          </cell>
          <cell r="B37" t="str">
            <v>авто</v>
          </cell>
          <cell r="C37" t="str">
            <v>2-3</v>
          </cell>
          <cell r="I37">
            <v>7.7700000000000005</v>
          </cell>
          <cell r="O37">
            <v>2005.5</v>
          </cell>
        </row>
        <row r="38">
          <cell r="A38" t="str">
            <v>Когалым²</v>
          </cell>
          <cell r="B38" t="str">
            <v>авто</v>
          </cell>
          <cell r="C38" t="str">
            <v>5-6</v>
          </cell>
          <cell r="I38">
            <v>15.015000000000001</v>
          </cell>
          <cell r="O38">
            <v>3753.75</v>
          </cell>
        </row>
        <row r="39">
          <cell r="A39">
            <v>0</v>
          </cell>
          <cell r="B39">
            <v>0</v>
          </cell>
          <cell r="C39">
            <v>0</v>
          </cell>
          <cell r="I39">
            <v>0</v>
          </cell>
          <cell r="O39">
            <v>0</v>
          </cell>
        </row>
        <row r="40">
          <cell r="A40" t="str">
            <v>Комсомольск-на-Амуре²</v>
          </cell>
          <cell r="B40" t="str">
            <v>ж/д</v>
          </cell>
          <cell r="C40" t="str">
            <v>19-21</v>
          </cell>
          <cell r="I40">
            <v>21.525000000000002</v>
          </cell>
          <cell r="O40">
            <v>5040</v>
          </cell>
        </row>
        <row r="41">
          <cell r="A41">
            <v>0</v>
          </cell>
          <cell r="B41">
            <v>0</v>
          </cell>
          <cell r="C41">
            <v>0</v>
          </cell>
          <cell r="I41">
            <v>0</v>
          </cell>
          <cell r="O41">
            <v>0</v>
          </cell>
        </row>
        <row r="42">
          <cell r="A42" t="str">
            <v>Краснодар²</v>
          </cell>
          <cell r="B42" t="str">
            <v>авто</v>
          </cell>
          <cell r="C42" t="str">
            <v>2-3</v>
          </cell>
          <cell r="I42">
            <v>8.61</v>
          </cell>
          <cell r="O42">
            <v>2152.5</v>
          </cell>
        </row>
        <row r="43">
          <cell r="A43" t="str">
            <v>Красноярск</v>
          </cell>
          <cell r="B43" t="str">
            <v>ж/д</v>
          </cell>
          <cell r="C43" t="str">
            <v>7-9</v>
          </cell>
          <cell r="I43">
            <v>8.4</v>
          </cell>
          <cell r="O43">
            <v>2677.5</v>
          </cell>
        </row>
        <row r="44">
          <cell r="A44" t="str">
            <v>Курган</v>
          </cell>
          <cell r="B44" t="str">
            <v>авто</v>
          </cell>
          <cell r="C44" t="str">
            <v>5</v>
          </cell>
          <cell r="I44">
            <v>12.589500000000001</v>
          </cell>
          <cell r="O44">
            <v>2829.75</v>
          </cell>
        </row>
        <row r="45">
          <cell r="A45">
            <v>0</v>
          </cell>
          <cell r="B45">
            <v>0</v>
          </cell>
          <cell r="C45">
            <v>0</v>
          </cell>
          <cell r="I45">
            <v>0</v>
          </cell>
          <cell r="O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I46">
            <v>0</v>
          </cell>
          <cell r="O46">
            <v>0</v>
          </cell>
        </row>
        <row r="47">
          <cell r="A47" t="str">
            <v>Магадан</v>
          </cell>
          <cell r="B47" t="str">
            <v>ж/д</v>
          </cell>
          <cell r="C47" t="str">
            <v>26-35</v>
          </cell>
          <cell r="I47">
            <v>17.324999999999999</v>
          </cell>
          <cell r="O47">
            <v>5722.5</v>
          </cell>
        </row>
        <row r="48">
          <cell r="A48" t="str">
            <v>Магнитогорск</v>
          </cell>
          <cell r="B48" t="str">
            <v>авто</v>
          </cell>
          <cell r="C48" t="str">
            <v>5</v>
          </cell>
          <cell r="I48">
            <v>12.600000000000001</v>
          </cell>
          <cell r="O48">
            <v>2887.5</v>
          </cell>
        </row>
        <row r="49">
          <cell r="A49" t="str">
            <v>Махачкала²</v>
          </cell>
          <cell r="B49" t="str">
            <v>авто</v>
          </cell>
          <cell r="C49" t="str">
            <v>2-3</v>
          </cell>
          <cell r="I49">
            <v>8.61</v>
          </cell>
          <cell r="O49">
            <v>2152.5</v>
          </cell>
        </row>
        <row r="50">
          <cell r="A50" t="str">
            <v>Мурманск</v>
          </cell>
          <cell r="B50" t="str">
            <v>авто</v>
          </cell>
          <cell r="C50" t="str">
            <v>5-6</v>
          </cell>
          <cell r="I50">
            <v>11.340000000000002</v>
          </cell>
          <cell r="O50">
            <v>2824.5</v>
          </cell>
        </row>
        <row r="51">
          <cell r="A51" t="str">
            <v>Набережные Челны</v>
          </cell>
          <cell r="B51" t="str">
            <v>авто</v>
          </cell>
          <cell r="C51" t="str">
            <v>3</v>
          </cell>
          <cell r="I51">
            <v>8.2949999999999999</v>
          </cell>
          <cell r="O51">
            <v>2073.75</v>
          </cell>
        </row>
        <row r="52">
          <cell r="A52" t="str">
            <v>Нерюнгри</v>
          </cell>
          <cell r="B52" t="str">
            <v>ж/д</v>
          </cell>
          <cell r="C52" t="str">
            <v>20-22</v>
          </cell>
          <cell r="I52">
            <v>14.143500000000001</v>
          </cell>
          <cell r="O52">
            <v>5932.5</v>
          </cell>
        </row>
        <row r="53">
          <cell r="A53" t="str">
            <v>Нефтеюганск</v>
          </cell>
          <cell r="B53" t="str">
            <v>авто</v>
          </cell>
          <cell r="C53" t="str">
            <v>5</v>
          </cell>
          <cell r="I53">
            <v>13.125</v>
          </cell>
          <cell r="O53">
            <v>3244.5</v>
          </cell>
        </row>
        <row r="54">
          <cell r="A54" t="str">
            <v>Нижневартовск</v>
          </cell>
          <cell r="B54" t="str">
            <v>авто</v>
          </cell>
          <cell r="C54" t="str">
            <v>6-7</v>
          </cell>
          <cell r="I54">
            <v>13.23</v>
          </cell>
          <cell r="O54">
            <v>3244.5</v>
          </cell>
        </row>
        <row r="55">
          <cell r="A55">
            <v>0</v>
          </cell>
          <cell r="B55">
            <v>0</v>
          </cell>
          <cell r="C55">
            <v>0</v>
          </cell>
          <cell r="I55">
            <v>0</v>
          </cell>
          <cell r="O55">
            <v>0</v>
          </cell>
        </row>
        <row r="56">
          <cell r="A56" t="str">
            <v>Нижний Новгород</v>
          </cell>
          <cell r="B56" t="str">
            <v>авто</v>
          </cell>
          <cell r="C56" t="str">
            <v>2</v>
          </cell>
          <cell r="I56">
            <v>4.0949999999999998</v>
          </cell>
          <cell r="O56">
            <v>1039.5</v>
          </cell>
        </row>
        <row r="57">
          <cell r="A57">
            <v>0</v>
          </cell>
          <cell r="B57">
            <v>0</v>
          </cell>
          <cell r="C57">
            <v>0</v>
          </cell>
          <cell r="I57">
            <v>0</v>
          </cell>
          <cell r="O57">
            <v>0</v>
          </cell>
        </row>
        <row r="58">
          <cell r="A58" t="str">
            <v>Новокузнецк</v>
          </cell>
          <cell r="B58" t="str">
            <v>ж/д</v>
          </cell>
          <cell r="C58" t="str">
            <v>9-10</v>
          </cell>
          <cell r="I58">
            <v>7.665</v>
          </cell>
          <cell r="O58">
            <v>2992.5</v>
          </cell>
        </row>
        <row r="59">
          <cell r="A59" t="str">
            <v>Новосибирск</v>
          </cell>
          <cell r="B59" t="str">
            <v>авто</v>
          </cell>
          <cell r="C59" t="str">
            <v>7-8</v>
          </cell>
          <cell r="I59">
            <v>11.445</v>
          </cell>
          <cell r="O59">
            <v>2814</v>
          </cell>
        </row>
        <row r="60">
          <cell r="A60" t="str">
            <v>Новосибирск</v>
          </cell>
          <cell r="B60" t="str">
            <v>ж/д</v>
          </cell>
          <cell r="C60" t="str">
            <v>7-9</v>
          </cell>
          <cell r="I60">
            <v>7.875</v>
          </cell>
          <cell r="O60">
            <v>2677.5</v>
          </cell>
        </row>
        <row r="61">
          <cell r="A61">
            <v>0</v>
          </cell>
          <cell r="B61">
            <v>0</v>
          </cell>
          <cell r="C61">
            <v>0</v>
          </cell>
          <cell r="I61">
            <v>0</v>
          </cell>
          <cell r="O61">
            <v>0</v>
          </cell>
        </row>
        <row r="62">
          <cell r="A62" t="str">
            <v>Новый Уренгой</v>
          </cell>
          <cell r="B62" t="str">
            <v>авто</v>
          </cell>
          <cell r="C62" t="str">
            <v>6-7</v>
          </cell>
          <cell r="I62">
            <v>16.695</v>
          </cell>
          <cell r="O62">
            <v>4189.5</v>
          </cell>
        </row>
        <row r="63">
          <cell r="A63" t="str">
            <v>Ноябрьск</v>
          </cell>
          <cell r="B63" t="str">
            <v>авто</v>
          </cell>
          <cell r="C63" t="str">
            <v>6-7</v>
          </cell>
          <cell r="I63">
            <v>13.125</v>
          </cell>
          <cell r="O63">
            <v>3307.5</v>
          </cell>
        </row>
        <row r="64">
          <cell r="A64" t="str">
            <v>Нягань</v>
          </cell>
          <cell r="B64" t="str">
            <v>авто</v>
          </cell>
          <cell r="C64" t="str">
            <v>6-7</v>
          </cell>
          <cell r="I64">
            <v>13.545000000000002</v>
          </cell>
          <cell r="O64">
            <v>3412.5</v>
          </cell>
        </row>
        <row r="65">
          <cell r="A65" t="str">
            <v>Омск</v>
          </cell>
          <cell r="B65" t="str">
            <v>авто</v>
          </cell>
          <cell r="C65" t="str">
            <v>6-7</v>
          </cell>
          <cell r="I65">
            <v>10.395000000000001</v>
          </cell>
          <cell r="O65">
            <v>2509.5</v>
          </cell>
        </row>
        <row r="66">
          <cell r="A66" t="str">
            <v>Омск</v>
          </cell>
          <cell r="B66" t="str">
            <v>ж/д</v>
          </cell>
          <cell r="C66" t="str">
            <v>8-9</v>
          </cell>
          <cell r="I66">
            <v>5.04</v>
          </cell>
          <cell r="O66">
            <v>2163</v>
          </cell>
        </row>
        <row r="67">
          <cell r="A67" t="str">
            <v>Оренбург</v>
          </cell>
          <cell r="B67" t="str">
            <v>авто</v>
          </cell>
          <cell r="C67" t="str">
            <v>6-7</v>
          </cell>
          <cell r="I67">
            <v>9.66</v>
          </cell>
          <cell r="O67">
            <v>2467.5</v>
          </cell>
        </row>
        <row r="68">
          <cell r="A68" t="str">
            <v>Пенза</v>
          </cell>
          <cell r="B68" t="str">
            <v>авто</v>
          </cell>
          <cell r="C68" t="str">
            <v>4-5</v>
          </cell>
          <cell r="I68">
            <v>6.8250000000000002</v>
          </cell>
          <cell r="O68">
            <v>1732.5</v>
          </cell>
        </row>
        <row r="69">
          <cell r="A69" t="str">
            <v>Пермь</v>
          </cell>
          <cell r="B69" t="str">
            <v>авто</v>
          </cell>
          <cell r="C69" t="str">
            <v>3</v>
          </cell>
          <cell r="I69">
            <v>6.93</v>
          </cell>
          <cell r="O69">
            <v>1680</v>
          </cell>
        </row>
        <row r="70">
          <cell r="A70" t="str">
            <v>Петрозаводск</v>
          </cell>
          <cell r="B70" t="str">
            <v>авто</v>
          </cell>
          <cell r="C70" t="str">
            <v>3-4</v>
          </cell>
          <cell r="I70">
            <v>7.665</v>
          </cell>
          <cell r="O70">
            <v>1953</v>
          </cell>
        </row>
        <row r="71">
          <cell r="A71" t="str">
            <v>Петропавловск-Камчатский</v>
          </cell>
          <cell r="B71" t="str">
            <v>ж/д</v>
          </cell>
          <cell r="C71" t="str">
            <v>25-33</v>
          </cell>
          <cell r="I71">
            <v>12.600000000000001</v>
          </cell>
          <cell r="O71">
            <v>4830</v>
          </cell>
        </row>
        <row r="72">
          <cell r="A72">
            <v>0</v>
          </cell>
          <cell r="B72">
            <v>0</v>
          </cell>
          <cell r="C72">
            <v>0</v>
          </cell>
          <cell r="I72">
            <v>0</v>
          </cell>
          <cell r="O72">
            <v>0</v>
          </cell>
        </row>
        <row r="73">
          <cell r="A73" t="str">
            <v>Пятигорск²</v>
          </cell>
          <cell r="B73" t="str">
            <v>авто</v>
          </cell>
          <cell r="C73" t="str">
            <v>3-4</v>
          </cell>
          <cell r="I73">
            <v>8.5050000000000008</v>
          </cell>
          <cell r="O73">
            <v>2126.25</v>
          </cell>
        </row>
        <row r="74">
          <cell r="A74" t="str">
            <v>Ростов-на-Дону</v>
          </cell>
          <cell r="B74" t="str">
            <v>авто</v>
          </cell>
          <cell r="C74" t="str">
            <v>3</v>
          </cell>
          <cell r="I74">
            <v>8.19</v>
          </cell>
          <cell r="O74">
            <v>1905.75</v>
          </cell>
        </row>
        <row r="75">
          <cell r="A75">
            <v>0</v>
          </cell>
          <cell r="B75">
            <v>0</v>
          </cell>
          <cell r="C75">
            <v>0</v>
          </cell>
          <cell r="I75">
            <v>0</v>
          </cell>
          <cell r="O75">
            <v>0</v>
          </cell>
        </row>
        <row r="76">
          <cell r="A76" t="str">
            <v>Самара</v>
          </cell>
          <cell r="B76" t="str">
            <v>авто</v>
          </cell>
          <cell r="C76" t="str">
            <v>1</v>
          </cell>
          <cell r="I76">
            <v>9.0299999999999994</v>
          </cell>
          <cell r="O76">
            <v>2067.4500000000003</v>
          </cell>
        </row>
        <row r="77">
          <cell r="A77" t="str">
            <v>Санкт-Петербург</v>
          </cell>
          <cell r="B77" t="str">
            <v>авто</v>
          </cell>
          <cell r="C77" t="str">
            <v>1</v>
          </cell>
          <cell r="I77">
            <v>4.9350000000000005</v>
          </cell>
          <cell r="O77">
            <v>1239</v>
          </cell>
        </row>
        <row r="78">
          <cell r="A78" t="str">
            <v>Саратов</v>
          </cell>
          <cell r="B78" t="str">
            <v>авто</v>
          </cell>
          <cell r="C78" t="str">
            <v>2-3</v>
          </cell>
          <cell r="I78">
            <v>7.5600000000000005</v>
          </cell>
          <cell r="O78">
            <v>1837.5</v>
          </cell>
        </row>
        <row r="79">
          <cell r="A79" t="str">
            <v>Севастополь²</v>
          </cell>
          <cell r="B79" t="str">
            <v>авто</v>
          </cell>
          <cell r="C79" t="str">
            <v>3-4</v>
          </cell>
          <cell r="I79">
            <v>15.225000000000001</v>
          </cell>
          <cell r="O79">
            <v>3806.25</v>
          </cell>
        </row>
        <row r="80">
          <cell r="A80" t="str">
            <v>Симферополь²</v>
          </cell>
          <cell r="B80" t="str">
            <v>авто</v>
          </cell>
          <cell r="C80" t="str">
            <v>2-3</v>
          </cell>
          <cell r="I80">
            <v>14.07</v>
          </cell>
          <cell r="O80">
            <v>3517.5</v>
          </cell>
        </row>
        <row r="81">
          <cell r="A81">
            <v>0</v>
          </cell>
          <cell r="B81">
            <v>0</v>
          </cell>
          <cell r="C81">
            <v>0</v>
          </cell>
          <cell r="I81">
            <v>0</v>
          </cell>
          <cell r="O81">
            <v>0</v>
          </cell>
        </row>
        <row r="82">
          <cell r="A82" t="str">
            <v>Сочи</v>
          </cell>
          <cell r="B82" t="str">
            <v>авто</v>
          </cell>
          <cell r="C82" t="str">
            <v>6-8</v>
          </cell>
          <cell r="I82">
            <v>11.025</v>
          </cell>
          <cell r="O82">
            <v>2751</v>
          </cell>
        </row>
        <row r="83">
          <cell r="A83" t="str">
            <v>Ставрополь</v>
          </cell>
          <cell r="B83" t="str">
            <v>авто</v>
          </cell>
          <cell r="C83" t="str">
            <v>3-4</v>
          </cell>
          <cell r="I83">
            <v>9.7650000000000006</v>
          </cell>
          <cell r="O83">
            <v>2415</v>
          </cell>
        </row>
        <row r="84">
          <cell r="A84" t="str">
            <v>Стерлитамак¹</v>
          </cell>
          <cell r="B84" t="str">
            <v>авто</v>
          </cell>
          <cell r="C84" t="str">
            <v>5-6</v>
          </cell>
          <cell r="I84">
            <v>11.13</v>
          </cell>
          <cell r="O84">
            <v>2638.65</v>
          </cell>
        </row>
        <row r="85">
          <cell r="A85">
            <v>0</v>
          </cell>
          <cell r="B85">
            <v>0</v>
          </cell>
          <cell r="C85">
            <v>0</v>
          </cell>
          <cell r="I85">
            <v>0</v>
          </cell>
          <cell r="O85">
            <v>0</v>
          </cell>
        </row>
        <row r="86">
          <cell r="A86" t="str">
            <v>Сургут</v>
          </cell>
          <cell r="B86" t="str">
            <v>авто</v>
          </cell>
          <cell r="C86" t="str">
            <v>6-7</v>
          </cell>
          <cell r="I86">
            <v>11.340000000000002</v>
          </cell>
          <cell r="O86">
            <v>2828.7000000000003</v>
          </cell>
        </row>
        <row r="87">
          <cell r="A87">
            <v>0</v>
          </cell>
          <cell r="B87">
            <v>0</v>
          </cell>
          <cell r="C87">
            <v>0</v>
          </cell>
          <cell r="I87">
            <v>0</v>
          </cell>
          <cell r="O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I88">
            <v>0</v>
          </cell>
          <cell r="O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I89">
            <v>0</v>
          </cell>
          <cell r="O89">
            <v>0</v>
          </cell>
        </row>
        <row r="90">
          <cell r="A90" t="str">
            <v>Тольятти</v>
          </cell>
          <cell r="B90" t="str">
            <v>авто</v>
          </cell>
          <cell r="C90" t="str">
            <v>4-6</v>
          </cell>
          <cell r="I90">
            <v>8.19</v>
          </cell>
          <cell r="O90">
            <v>2047.5</v>
          </cell>
        </row>
        <row r="91">
          <cell r="A91" t="str">
            <v>Томмот¹</v>
          </cell>
          <cell r="B91" t="str">
            <v>ж/д</v>
          </cell>
          <cell r="C91" t="str">
            <v>24-27</v>
          </cell>
          <cell r="I91">
            <v>28.003500000000003</v>
          </cell>
          <cell r="O91">
            <v>8820</v>
          </cell>
        </row>
        <row r="92">
          <cell r="A92" t="str">
            <v>Томск</v>
          </cell>
          <cell r="B92" t="str">
            <v>авто</v>
          </cell>
          <cell r="C92" t="str">
            <v>7-8</v>
          </cell>
          <cell r="I92">
            <v>13.545000000000002</v>
          </cell>
          <cell r="O92">
            <v>3412.5</v>
          </cell>
        </row>
        <row r="93">
          <cell r="A93" t="str">
            <v>Томск</v>
          </cell>
          <cell r="B93" t="str">
            <v>ж/д</v>
          </cell>
          <cell r="C93" t="str">
            <v>10-11</v>
          </cell>
          <cell r="I93">
            <v>5.9850000000000003</v>
          </cell>
          <cell r="O93">
            <v>2433.9</v>
          </cell>
        </row>
        <row r="94">
          <cell r="A94">
            <v>0</v>
          </cell>
          <cell r="B94">
            <v>0</v>
          </cell>
          <cell r="C94">
            <v>0</v>
          </cell>
          <cell r="I94">
            <v>0</v>
          </cell>
          <cell r="O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I95">
            <v>0</v>
          </cell>
          <cell r="O95">
            <v>0</v>
          </cell>
        </row>
        <row r="96">
          <cell r="A96" t="str">
            <v>Тюмень</v>
          </cell>
          <cell r="B96" t="str">
            <v>авто</v>
          </cell>
          <cell r="C96" t="str">
            <v>5-6</v>
          </cell>
          <cell r="I96">
            <v>9.3450000000000006</v>
          </cell>
          <cell r="O96">
            <v>2257.5</v>
          </cell>
        </row>
        <row r="97">
          <cell r="A97" t="str">
            <v>Улан-Удэ¹</v>
          </cell>
          <cell r="B97" t="str">
            <v>ж/д</v>
          </cell>
          <cell r="C97" t="str">
            <v>14-16</v>
          </cell>
          <cell r="I97">
            <v>13.965000000000002</v>
          </cell>
          <cell r="O97">
            <v>4746</v>
          </cell>
        </row>
        <row r="98">
          <cell r="A98" t="str">
            <v>Уссурийск</v>
          </cell>
          <cell r="B98" t="str">
            <v>ж/д</v>
          </cell>
          <cell r="C98" t="str">
            <v>15-17</v>
          </cell>
          <cell r="I98">
            <v>14.28</v>
          </cell>
          <cell r="O98">
            <v>3307.5</v>
          </cell>
        </row>
        <row r="99">
          <cell r="A99" t="str">
            <v>Уфа</v>
          </cell>
          <cell r="B99" t="str">
            <v>авто</v>
          </cell>
          <cell r="C99" t="str">
            <v>4-5</v>
          </cell>
          <cell r="I99">
            <v>8.82</v>
          </cell>
          <cell r="O99">
            <v>2205</v>
          </cell>
        </row>
        <row r="100">
          <cell r="A100">
            <v>0</v>
          </cell>
          <cell r="B100">
            <v>0</v>
          </cell>
          <cell r="C100">
            <v>0</v>
          </cell>
          <cell r="I100">
            <v>0</v>
          </cell>
          <cell r="O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I101">
            <v>0</v>
          </cell>
          <cell r="O101">
            <v>0</v>
          </cell>
        </row>
        <row r="102">
          <cell r="A102" t="str">
            <v>Хабаровск</v>
          </cell>
          <cell r="B102" t="str">
            <v>ж/д</v>
          </cell>
          <cell r="C102" t="str">
            <v>16-18</v>
          </cell>
          <cell r="I102">
            <v>10.5</v>
          </cell>
          <cell r="O102">
            <v>2782.5</v>
          </cell>
        </row>
        <row r="103">
          <cell r="A103" t="str">
            <v>Ханты-Мансийск</v>
          </cell>
          <cell r="B103" t="str">
            <v>авто</v>
          </cell>
          <cell r="C103" t="str">
            <v>6-7</v>
          </cell>
          <cell r="I103">
            <v>15.435</v>
          </cell>
          <cell r="O103">
            <v>3979.5</v>
          </cell>
        </row>
        <row r="104">
          <cell r="A104" t="str">
            <v>Хасавюрт²</v>
          </cell>
          <cell r="B104" t="str">
            <v>авто</v>
          </cell>
          <cell r="C104" t="str">
            <v>3</v>
          </cell>
          <cell r="I104">
            <v>8.61</v>
          </cell>
          <cell r="O104">
            <v>2152.5</v>
          </cell>
        </row>
        <row r="105">
          <cell r="A105" t="str">
            <v>Чебоксары¹</v>
          </cell>
          <cell r="B105" t="str">
            <v>авто</v>
          </cell>
          <cell r="C105" t="str">
            <v>3</v>
          </cell>
          <cell r="I105">
            <v>4.7250000000000005</v>
          </cell>
          <cell r="O105">
            <v>1155</v>
          </cell>
        </row>
        <row r="106">
          <cell r="A106" t="str">
            <v>Челябинск</v>
          </cell>
          <cell r="B106" t="str">
            <v>авто</v>
          </cell>
          <cell r="C106" t="str">
            <v>3-4</v>
          </cell>
          <cell r="I106">
            <v>8.2949999999999999</v>
          </cell>
          <cell r="O106">
            <v>1984.5</v>
          </cell>
        </row>
        <row r="107">
          <cell r="A107" t="str">
            <v>Челябинск</v>
          </cell>
          <cell r="B107" t="str">
            <v>ж/д</v>
          </cell>
          <cell r="C107" t="str">
            <v>7-8</v>
          </cell>
          <cell r="I107">
            <v>5.5650000000000004</v>
          </cell>
          <cell r="O107">
            <v>1680</v>
          </cell>
        </row>
        <row r="108">
          <cell r="A108">
            <v>0</v>
          </cell>
          <cell r="B108">
            <v>0</v>
          </cell>
          <cell r="C108">
            <v>0</v>
          </cell>
          <cell r="I108">
            <v>0</v>
          </cell>
          <cell r="O108">
            <v>0</v>
          </cell>
        </row>
        <row r="109">
          <cell r="A109" t="str">
            <v>Южно-Сахалинск</v>
          </cell>
          <cell r="B109" t="str">
            <v>ж/д</v>
          </cell>
          <cell r="C109" t="str">
            <v>20-27</v>
          </cell>
          <cell r="I109">
            <v>12.075000000000001</v>
          </cell>
          <cell r="O109">
            <v>3832.5</v>
          </cell>
        </row>
        <row r="110">
          <cell r="A110" t="str">
            <v>Чита¹</v>
          </cell>
          <cell r="B110" t="str">
            <v>ж/д</v>
          </cell>
          <cell r="C110" t="str">
            <v>15-17</v>
          </cell>
          <cell r="I110">
            <v>15.855</v>
          </cell>
          <cell r="O110">
            <v>5040</v>
          </cell>
        </row>
        <row r="111">
          <cell r="A111" t="str">
            <v>Якутск¹</v>
          </cell>
          <cell r="B111" t="str">
            <v>ж/д</v>
          </cell>
          <cell r="C111" t="str">
            <v>23-25</v>
          </cell>
          <cell r="I111">
            <v>25.6935</v>
          </cell>
          <cell r="O111">
            <v>8557.5</v>
          </cell>
        </row>
        <row r="112">
          <cell r="A112" t="str">
            <v>Ялта¹</v>
          </cell>
          <cell r="B112" t="str">
            <v>авто</v>
          </cell>
          <cell r="C112" t="str">
            <v>8-9</v>
          </cell>
          <cell r="I112">
            <v>19.425000000000001</v>
          </cell>
          <cell r="O112">
            <v>4620</v>
          </cell>
        </row>
        <row r="113">
          <cell r="A113" t="str">
            <v>Ярославль</v>
          </cell>
          <cell r="B113" t="str">
            <v>авто</v>
          </cell>
          <cell r="C113">
            <v>2</v>
          </cell>
          <cell r="I113">
            <v>3.6750000000000003</v>
          </cell>
          <cell r="O113">
            <v>840</v>
          </cell>
        </row>
      </sheetData>
      <sheetData sheetId="3">
        <row r="1">
          <cell r="B1">
            <v>200</v>
          </cell>
          <cell r="C1">
            <v>500</v>
          </cell>
          <cell r="D1">
            <v>1000</v>
          </cell>
          <cell r="E1">
            <v>1500</v>
          </cell>
          <cell r="F1">
            <v>2000</v>
          </cell>
          <cell r="G1">
            <v>3000</v>
          </cell>
          <cell r="H1">
            <v>5000</v>
          </cell>
          <cell r="I1">
            <v>7000</v>
          </cell>
          <cell r="J1">
            <v>10000</v>
          </cell>
          <cell r="K1">
            <v>15000</v>
          </cell>
        </row>
        <row r="2">
          <cell r="B2">
            <v>1.5</v>
          </cell>
          <cell r="C2">
            <v>2.5</v>
          </cell>
          <cell r="D2">
            <v>5</v>
          </cell>
          <cell r="E2">
            <v>7</v>
          </cell>
          <cell r="F2">
            <v>10</v>
          </cell>
          <cell r="G2">
            <v>13</v>
          </cell>
          <cell r="H2">
            <v>18</v>
          </cell>
          <cell r="I2">
            <v>22</v>
          </cell>
          <cell r="J2">
            <v>33</v>
          </cell>
          <cell r="K2">
            <v>50</v>
          </cell>
        </row>
        <row r="3">
          <cell r="A3" t="str">
            <v>Абакан</v>
          </cell>
          <cell r="B3">
            <v>1950</v>
          </cell>
        </row>
        <row r="4">
          <cell r="A4" t="str">
            <v>Алдан¹</v>
          </cell>
        </row>
        <row r="5">
          <cell r="A5" t="str">
            <v>Алупка¹</v>
          </cell>
        </row>
        <row r="6">
          <cell r="A6" t="str">
            <v>Алушта¹</v>
          </cell>
        </row>
        <row r="7">
          <cell r="A7" t="str">
            <v>Архангельск</v>
          </cell>
          <cell r="K7">
            <v>15010</v>
          </cell>
        </row>
        <row r="8">
          <cell r="A8" t="str">
            <v>Барнаул</v>
          </cell>
          <cell r="K8">
            <v>6666.66</v>
          </cell>
        </row>
        <row r="9">
          <cell r="A9" t="str">
            <v>Бахчисарай¹</v>
          </cell>
        </row>
        <row r="10">
          <cell r="A10" t="str">
            <v>Белгород</v>
          </cell>
          <cell r="K10">
            <v>6870</v>
          </cell>
        </row>
        <row r="11">
          <cell r="A11" t="str">
            <v>Биробиджан</v>
          </cell>
          <cell r="K11">
            <v>600</v>
          </cell>
        </row>
        <row r="12">
          <cell r="A12" t="str">
            <v>Благовещенск</v>
          </cell>
        </row>
        <row r="13">
          <cell r="A13" t="str">
            <v>Богородское²</v>
          </cell>
          <cell r="K13">
            <v>1000</v>
          </cell>
        </row>
        <row r="14">
          <cell r="A14" t="str">
            <v>Братск¹</v>
          </cell>
        </row>
        <row r="15">
          <cell r="A15" t="str">
            <v>Ванино²</v>
          </cell>
          <cell r="K15">
            <v>600</v>
          </cell>
        </row>
        <row r="16">
          <cell r="A16" t="str">
            <v>Владивосток</v>
          </cell>
          <cell r="K16">
            <v>9440</v>
          </cell>
        </row>
        <row r="17">
          <cell r="A17" t="str">
            <v>Владикавказ</v>
          </cell>
        </row>
        <row r="18">
          <cell r="A18" t="str">
            <v>Волгоград</v>
          </cell>
          <cell r="K18">
            <v>10200</v>
          </cell>
        </row>
        <row r="19">
          <cell r="A19" t="str">
            <v>Вологда</v>
          </cell>
          <cell r="K19">
            <v>15010</v>
          </cell>
        </row>
        <row r="20">
          <cell r="A20" t="str">
            <v>Воронеж</v>
          </cell>
          <cell r="K20">
            <v>7000</v>
          </cell>
        </row>
        <row r="21">
          <cell r="A21" t="str">
            <v>Де Кастри²</v>
          </cell>
          <cell r="K21">
            <v>1000</v>
          </cell>
        </row>
        <row r="22">
          <cell r="A22" t="str">
            <v>Дербент</v>
          </cell>
        </row>
        <row r="23">
          <cell r="A23" t="str">
            <v>Джанкой¹</v>
          </cell>
        </row>
        <row r="24">
          <cell r="A24" t="str">
            <v>Евпатория¹</v>
          </cell>
        </row>
        <row r="25">
          <cell r="A25" t="str">
            <v>Екатеринбург</v>
          </cell>
          <cell r="K25">
            <v>6750</v>
          </cell>
        </row>
        <row r="26">
          <cell r="A26" t="str">
            <v>Иваново</v>
          </cell>
          <cell r="K26">
            <v>7010</v>
          </cell>
        </row>
        <row r="27">
          <cell r="A27" t="str">
            <v>Иркутск</v>
          </cell>
          <cell r="K27">
            <v>12000</v>
          </cell>
        </row>
        <row r="28">
          <cell r="A28" t="str">
            <v>Казань</v>
          </cell>
          <cell r="K28">
            <v>8600</v>
          </cell>
        </row>
        <row r="29">
          <cell r="A29" t="str">
            <v>Калининград²</v>
          </cell>
        </row>
        <row r="30">
          <cell r="A30" t="str">
            <v>Кемерово</v>
          </cell>
        </row>
        <row r="31">
          <cell r="A31" t="str">
            <v>Керчь¹</v>
          </cell>
        </row>
        <row r="32">
          <cell r="A32" t="str">
            <v>Киров</v>
          </cell>
        </row>
        <row r="33">
          <cell r="A33" t="str">
            <v>Когалым</v>
          </cell>
          <cell r="K33">
            <v>9000</v>
          </cell>
        </row>
        <row r="34">
          <cell r="A34" t="str">
            <v>Коктебель¹</v>
          </cell>
        </row>
        <row r="35">
          <cell r="A35" t="str">
            <v>Комсомольск-на-Амуре¹</v>
          </cell>
          <cell r="K35">
            <v>700</v>
          </cell>
        </row>
        <row r="36">
          <cell r="A36" t="str">
            <v>Кострома¹</v>
          </cell>
        </row>
        <row r="37">
          <cell r="A37" t="str">
            <v>Краснодар</v>
          </cell>
        </row>
        <row r="38">
          <cell r="A38" t="str">
            <v>Красноярск</v>
          </cell>
          <cell r="K38">
            <v>9000</v>
          </cell>
        </row>
        <row r="39">
          <cell r="A39" t="str">
            <v>Курган</v>
          </cell>
          <cell r="K39">
            <v>9000</v>
          </cell>
        </row>
        <row r="40">
          <cell r="A40" t="str">
            <v>Кызыл</v>
          </cell>
          <cell r="K40">
            <v>9000</v>
          </cell>
        </row>
        <row r="41">
          <cell r="A41" t="str">
            <v>Липецк</v>
          </cell>
          <cell r="K41">
            <v>6870</v>
          </cell>
        </row>
        <row r="42">
          <cell r="A42" t="str">
            <v>Магадан</v>
          </cell>
        </row>
        <row r="43">
          <cell r="A43" t="str">
            <v>Магнитогорск</v>
          </cell>
          <cell r="K43">
            <v>9000</v>
          </cell>
        </row>
        <row r="44">
          <cell r="A44" t="str">
            <v>Махачкала</v>
          </cell>
        </row>
        <row r="45">
          <cell r="A45" t="str">
            <v>Мурманск</v>
          </cell>
          <cell r="K45">
            <v>15010</v>
          </cell>
        </row>
        <row r="46">
          <cell r="A46" t="str">
            <v>Набережные Челны¹</v>
          </cell>
        </row>
        <row r="47">
          <cell r="A47" t="str">
            <v>Нерюнгри</v>
          </cell>
          <cell r="K47">
            <v>15000</v>
          </cell>
        </row>
        <row r="48">
          <cell r="A48" t="str">
            <v>Нефтеюганск</v>
          </cell>
        </row>
        <row r="49">
          <cell r="A49" t="str">
            <v>Нижневартовск</v>
          </cell>
        </row>
        <row r="50">
          <cell r="A50" t="str">
            <v>Нижний Новгород</v>
          </cell>
          <cell r="K50">
            <v>7000</v>
          </cell>
        </row>
        <row r="51">
          <cell r="A51" t="str">
            <v>Николаевск-на-Амуре</v>
          </cell>
          <cell r="K51">
            <v>1000</v>
          </cell>
        </row>
        <row r="52">
          <cell r="A52" t="str">
            <v>Новокузнецк</v>
          </cell>
        </row>
        <row r="53">
          <cell r="A53" t="str">
            <v>Новосибирск</v>
          </cell>
          <cell r="K53">
            <v>6666.66</v>
          </cell>
        </row>
        <row r="54">
          <cell r="A54" t="str">
            <v>Новый Уренгой</v>
          </cell>
          <cell r="K54">
            <v>7500</v>
          </cell>
        </row>
        <row r="55">
          <cell r="A55" t="str">
            <v>Ноябрьск</v>
          </cell>
          <cell r="K55">
            <v>7000</v>
          </cell>
        </row>
        <row r="56">
          <cell r="A56" t="str">
            <v>Нягань</v>
          </cell>
          <cell r="K56">
            <v>8000</v>
          </cell>
        </row>
        <row r="57">
          <cell r="A57" t="str">
            <v>Омск</v>
          </cell>
        </row>
        <row r="58">
          <cell r="A58" t="str">
            <v>Оренбург</v>
          </cell>
          <cell r="K58">
            <v>6870</v>
          </cell>
        </row>
        <row r="59">
          <cell r="A59" t="str">
            <v>Пенза</v>
          </cell>
          <cell r="K59">
            <v>6510</v>
          </cell>
        </row>
        <row r="60">
          <cell r="A60" t="str">
            <v>Пермь</v>
          </cell>
        </row>
        <row r="61">
          <cell r="A61" t="str">
            <v>Петрозаводск</v>
          </cell>
          <cell r="K61">
            <v>15010</v>
          </cell>
        </row>
        <row r="62">
          <cell r="A62" t="str">
            <v>Петропавловск-Камчатский</v>
          </cell>
        </row>
        <row r="63">
          <cell r="A63" t="str">
            <v>Псков¹</v>
          </cell>
        </row>
        <row r="64">
          <cell r="A64" t="str">
            <v>Пятигорск</v>
          </cell>
          <cell r="K64">
            <v>5000</v>
          </cell>
        </row>
        <row r="65">
          <cell r="A65" t="str">
            <v>Ростов-на-Дону</v>
          </cell>
          <cell r="K65">
            <v>12120</v>
          </cell>
        </row>
        <row r="66">
          <cell r="A66" t="str">
            <v>Рыбинск¹</v>
          </cell>
        </row>
        <row r="67">
          <cell r="A67" t="str">
            <v>Самара</v>
          </cell>
        </row>
        <row r="68">
          <cell r="A68" t="str">
            <v>Санкт-Петербург</v>
          </cell>
          <cell r="K68">
            <v>9900</v>
          </cell>
        </row>
        <row r="69">
          <cell r="A69" t="str">
            <v>Саратов</v>
          </cell>
          <cell r="K69">
            <v>8500</v>
          </cell>
        </row>
        <row r="70">
          <cell r="A70" t="str">
            <v>Севастополь</v>
          </cell>
          <cell r="K70">
            <v>9000</v>
          </cell>
        </row>
        <row r="71">
          <cell r="A71" t="str">
            <v>Симферополь</v>
          </cell>
          <cell r="K71">
            <v>9000</v>
          </cell>
        </row>
        <row r="72">
          <cell r="A72" t="str">
            <v>Советская Гавань²</v>
          </cell>
          <cell r="K72">
            <v>600</v>
          </cell>
        </row>
        <row r="73">
          <cell r="A73" t="str">
            <v>Сочи</v>
          </cell>
          <cell r="K73">
            <v>7140</v>
          </cell>
        </row>
        <row r="74">
          <cell r="A74" t="str">
            <v>Ставрополь</v>
          </cell>
          <cell r="K74">
            <v>8700</v>
          </cell>
        </row>
        <row r="75">
          <cell r="A75" t="str">
            <v>Стерлитамак¹</v>
          </cell>
        </row>
        <row r="76">
          <cell r="A76" t="str">
            <v>Судак¹</v>
          </cell>
        </row>
        <row r="77">
          <cell r="A77" t="str">
            <v>Сургут</v>
          </cell>
          <cell r="K77">
            <v>12500</v>
          </cell>
        </row>
        <row r="78">
          <cell r="A78" t="str">
            <v>Сыктывкар</v>
          </cell>
          <cell r="K78">
            <v>15010</v>
          </cell>
        </row>
        <row r="79">
          <cell r="A79" t="str">
            <v>Тамбов</v>
          </cell>
          <cell r="K79">
            <v>6870</v>
          </cell>
        </row>
        <row r="80">
          <cell r="A80" t="str">
            <v>Тольятти</v>
          </cell>
          <cell r="K80">
            <v>7160</v>
          </cell>
        </row>
        <row r="81">
          <cell r="A81" t="str">
            <v>Томмот¹</v>
          </cell>
        </row>
        <row r="82">
          <cell r="A82" t="str">
            <v>Томск</v>
          </cell>
          <cell r="K82">
            <v>6000</v>
          </cell>
        </row>
        <row r="83">
          <cell r="A83" t="str">
            <v>Тында¹</v>
          </cell>
        </row>
        <row r="84">
          <cell r="A84" t="str">
            <v>Тюмень</v>
          </cell>
          <cell r="K84">
            <v>8000</v>
          </cell>
        </row>
        <row r="85">
          <cell r="A85" t="str">
            <v>Улан-Удэ¹</v>
          </cell>
        </row>
        <row r="86">
          <cell r="A86" t="str">
            <v>Уссурийск</v>
          </cell>
          <cell r="K86">
            <v>9440</v>
          </cell>
        </row>
        <row r="87">
          <cell r="A87" t="str">
            <v>Уфа</v>
          </cell>
          <cell r="K87">
            <v>9200</v>
          </cell>
        </row>
        <row r="88">
          <cell r="A88" t="str">
            <v>Ухта</v>
          </cell>
          <cell r="K88">
            <v>15010</v>
          </cell>
        </row>
        <row r="89">
          <cell r="A89" t="str">
            <v>Феодосия¹</v>
          </cell>
        </row>
        <row r="90">
          <cell r="A90" t="str">
            <v>Хабаровск</v>
          </cell>
          <cell r="K90">
            <v>9440</v>
          </cell>
        </row>
        <row r="91">
          <cell r="A91" t="str">
            <v>Ханты-Мансийск</v>
          </cell>
        </row>
        <row r="92">
          <cell r="A92" t="str">
            <v>Хасавюрт</v>
          </cell>
        </row>
        <row r="93">
          <cell r="A93" t="str">
            <v>Чебокасары¹</v>
          </cell>
        </row>
        <row r="94">
          <cell r="A94" t="str">
            <v>Челябинск</v>
          </cell>
        </row>
        <row r="95">
          <cell r="A95" t="str">
            <v>Череповец</v>
          </cell>
          <cell r="K95">
            <v>15010</v>
          </cell>
        </row>
        <row r="96">
          <cell r="A96" t="str">
            <v>Черноморское¹</v>
          </cell>
        </row>
        <row r="97">
          <cell r="A97" t="str">
            <v>Чита¹</v>
          </cell>
        </row>
        <row r="98">
          <cell r="A98" t="str">
            <v>Южно-Сахалинск</v>
          </cell>
          <cell r="K98">
            <v>1700</v>
          </cell>
        </row>
        <row r="99">
          <cell r="A99" t="str">
            <v>Якутск¹</v>
          </cell>
        </row>
        <row r="100">
          <cell r="A100" t="str">
            <v>Ялта¹ .</v>
          </cell>
        </row>
        <row r="101">
          <cell r="A101" t="str">
            <v>Ярославль</v>
          </cell>
          <cell r="K101">
            <v>5000</v>
          </cell>
        </row>
      </sheetData>
      <sheetData sheetId="4" refreshError="1"/>
      <sheetData sheetId="5" refreshError="1"/>
      <sheetData sheetId="6">
        <row r="1">
          <cell r="C1">
            <v>100</v>
          </cell>
          <cell r="D1">
            <v>301</v>
          </cell>
          <cell r="E1">
            <v>611</v>
          </cell>
          <cell r="F1">
            <v>1001</v>
          </cell>
          <cell r="G1">
            <v>1501</v>
          </cell>
          <cell r="H1">
            <v>2001</v>
          </cell>
          <cell r="I1">
            <v>3001</v>
          </cell>
          <cell r="J1">
            <v>5001</v>
          </cell>
          <cell r="K1">
            <v>10000</v>
          </cell>
        </row>
        <row r="2">
          <cell r="C2">
            <v>1</v>
          </cell>
          <cell r="D2">
            <v>2</v>
          </cell>
          <cell r="E2">
            <v>3</v>
          </cell>
          <cell r="F2">
            <v>5</v>
          </cell>
          <cell r="G2">
            <v>7</v>
          </cell>
          <cell r="H2">
            <v>10</v>
          </cell>
          <cell r="I2">
            <v>14</v>
          </cell>
          <cell r="J2">
            <v>30</v>
          </cell>
          <cell r="K2">
            <v>40</v>
          </cell>
        </row>
        <row r="3">
          <cell r="C3">
            <v>1900</v>
          </cell>
          <cell r="D3">
            <v>2850</v>
          </cell>
          <cell r="E3">
            <v>3120</v>
          </cell>
          <cell r="F3">
            <v>3650</v>
          </cell>
          <cell r="G3">
            <v>4730</v>
          </cell>
          <cell r="H3">
            <v>4730</v>
          </cell>
          <cell r="I3">
            <v>6450</v>
          </cell>
          <cell r="J3">
            <v>10800</v>
          </cell>
          <cell r="K3">
            <v>12870</v>
          </cell>
        </row>
        <row r="4">
          <cell r="C4">
            <v>21</v>
          </cell>
          <cell r="D4">
            <v>21</v>
          </cell>
          <cell r="E4">
            <v>21</v>
          </cell>
          <cell r="F4">
            <v>21</v>
          </cell>
          <cell r="G4">
            <v>25</v>
          </cell>
          <cell r="H4">
            <v>25</v>
          </cell>
          <cell r="I4">
            <v>33</v>
          </cell>
          <cell r="J4">
            <v>37</v>
          </cell>
          <cell r="K4">
            <v>41</v>
          </cell>
        </row>
        <row r="5">
          <cell r="A5" t="str">
            <v>Без въезда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ТТК</v>
          </cell>
          <cell r="C6">
            <v>550</v>
          </cell>
          <cell r="D6">
            <v>550</v>
          </cell>
          <cell r="E6">
            <v>550</v>
          </cell>
          <cell r="F6">
            <v>550</v>
          </cell>
          <cell r="G6">
            <v>650</v>
          </cell>
          <cell r="H6">
            <v>650</v>
          </cell>
          <cell r="I6">
            <v>800</v>
          </cell>
          <cell r="J6">
            <v>800</v>
          </cell>
          <cell r="K6">
            <v>1100</v>
          </cell>
        </row>
        <row r="7">
          <cell r="A7" t="str">
            <v>СК</v>
          </cell>
          <cell r="C7">
            <v>1000</v>
          </cell>
          <cell r="D7">
            <v>1000</v>
          </cell>
          <cell r="E7">
            <v>1000</v>
          </cell>
          <cell r="F7">
            <v>1000</v>
          </cell>
          <cell r="G7">
            <v>1000</v>
          </cell>
          <cell r="H7">
            <v>1000</v>
          </cell>
          <cell r="I7">
            <v>1500</v>
          </cell>
          <cell r="J7">
            <v>2000</v>
          </cell>
          <cell r="K7">
            <v>2000</v>
          </cell>
        </row>
      </sheetData>
      <sheetData sheetId="7">
        <row r="3">
          <cell r="A3">
            <v>4</v>
          </cell>
          <cell r="B3">
            <v>5</v>
          </cell>
          <cell r="C3">
            <v>6</v>
          </cell>
          <cell r="D3">
            <v>9</v>
          </cell>
          <cell r="E3">
            <v>12</v>
          </cell>
          <cell r="F3">
            <v>700</v>
          </cell>
          <cell r="G3">
            <v>1000</v>
          </cell>
          <cell r="H3">
            <v>1500</v>
          </cell>
          <cell r="I3">
            <v>2000</v>
          </cell>
          <cell r="J3">
            <v>3000</v>
          </cell>
        </row>
        <row r="4">
          <cell r="A4">
            <v>0.1</v>
          </cell>
          <cell r="B4">
            <v>0.2</v>
          </cell>
          <cell r="C4">
            <v>0.3</v>
          </cell>
          <cell r="D4">
            <v>0.4</v>
          </cell>
          <cell r="E4">
            <v>0.5</v>
          </cell>
          <cell r="F4">
            <v>0.1</v>
          </cell>
          <cell r="G4">
            <v>0.2</v>
          </cell>
          <cell r="H4">
            <v>0.3</v>
          </cell>
          <cell r="I4">
            <v>0.4</v>
          </cell>
          <cell r="J4">
            <v>0.5</v>
          </cell>
        </row>
      </sheetData>
      <sheetData sheetId="8">
        <row r="2">
          <cell r="C2">
            <v>1E-3</v>
          </cell>
        </row>
        <row r="3">
          <cell r="C3">
            <v>1000</v>
          </cell>
        </row>
        <row r="4">
          <cell r="C4">
            <v>1.2</v>
          </cell>
        </row>
        <row r="5">
          <cell r="C5">
            <v>1.1000000000000001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лькулятор"/>
      <sheetName val="база &quot;Т-Т&quot;"/>
      <sheetName val="расчет &quot;Т-Т&quot;"/>
      <sheetName val="база &quot;ЭксПоРегионам&quot;"/>
      <sheetName val="расчет &quot;ЭксПоРег.&quot;"/>
      <sheetName val="Тарифы на печать &quot;ЭксПоРег.&quot; "/>
      <sheetName val="ЭксПоМоскве"/>
      <sheetName val="Негабарит"/>
      <sheetName val="Опции"/>
      <sheetName val="Списки"/>
    </sheetNames>
    <sheetDataSet>
      <sheetData sheetId="0">
        <row r="3">
          <cell r="E3" t="str">
            <v>Да</v>
          </cell>
          <cell r="G3" t="str">
            <v>Да</v>
          </cell>
          <cell r="I3" t="str">
            <v>Да</v>
          </cell>
        </row>
        <row r="16">
          <cell r="J16" t="str">
            <v>Да</v>
          </cell>
        </row>
        <row r="17">
          <cell r="J17"/>
        </row>
        <row r="18">
          <cell r="J18"/>
        </row>
        <row r="19">
          <cell r="J19"/>
        </row>
        <row r="20">
          <cell r="J20"/>
        </row>
        <row r="21">
          <cell r="J21"/>
        </row>
        <row r="22">
          <cell r="J22"/>
        </row>
        <row r="23">
          <cell r="J23"/>
        </row>
        <row r="24">
          <cell r="J24"/>
        </row>
        <row r="25">
          <cell r="J25"/>
        </row>
      </sheetData>
      <sheetData sheetId="1">
        <row r="3">
          <cell r="H3">
            <v>0</v>
          </cell>
        </row>
      </sheetData>
      <sheetData sheetId="2">
        <row r="2">
          <cell r="D2">
            <v>300</v>
          </cell>
          <cell r="E2">
            <v>500</v>
          </cell>
          <cell r="F2">
            <v>1000</v>
          </cell>
          <cell r="G2">
            <v>2000</v>
          </cell>
          <cell r="H2">
            <v>3000</v>
          </cell>
          <cell r="I2">
            <v>5000</v>
          </cell>
          <cell r="J2">
            <v>1</v>
          </cell>
          <cell r="K2">
            <v>3</v>
          </cell>
          <cell r="L2">
            <v>5</v>
          </cell>
          <cell r="M2">
            <v>10</v>
          </cell>
          <cell r="N2">
            <v>15</v>
          </cell>
          <cell r="O2">
            <v>20</v>
          </cell>
        </row>
        <row r="3">
          <cell r="A3" t="str">
            <v>Абакан</v>
          </cell>
          <cell r="B3" t="str">
            <v>ж/д</v>
          </cell>
          <cell r="C3" t="str">
            <v>12-14</v>
          </cell>
          <cell r="D3">
            <v>13.78</v>
          </cell>
          <cell r="I3">
            <v>11.13</v>
          </cell>
          <cell r="J3">
            <v>4875</v>
          </cell>
          <cell r="O3">
            <v>3937.5</v>
          </cell>
        </row>
        <row r="4">
          <cell r="A4" t="str">
            <v>Алдан¹</v>
          </cell>
          <cell r="B4" t="str">
            <v>ж/д</v>
          </cell>
          <cell r="C4" t="str">
            <v>22</v>
          </cell>
          <cell r="I4">
            <v>22.858499999999999</v>
          </cell>
          <cell r="O4">
            <v>8242.5</v>
          </cell>
        </row>
        <row r="5">
          <cell r="A5" t="str">
            <v>Астрахань</v>
          </cell>
          <cell r="B5" t="str">
            <v>авто</v>
          </cell>
          <cell r="C5" t="str">
            <v>3-4</v>
          </cell>
          <cell r="I5">
            <v>8.4</v>
          </cell>
          <cell r="O5">
            <v>2100</v>
          </cell>
        </row>
        <row r="6">
          <cell r="A6">
            <v>0</v>
          </cell>
          <cell r="B6">
            <v>0</v>
          </cell>
          <cell r="C6">
            <v>0</v>
          </cell>
          <cell r="I6">
            <v>0</v>
          </cell>
          <cell r="O6">
            <v>0</v>
          </cell>
        </row>
        <row r="7">
          <cell r="A7" t="str">
            <v>Архангельск</v>
          </cell>
          <cell r="B7" t="str">
            <v>авто</v>
          </cell>
          <cell r="C7" t="str">
            <v>4-5</v>
          </cell>
          <cell r="I7">
            <v>8.9250000000000007</v>
          </cell>
          <cell r="O7">
            <v>2310</v>
          </cell>
        </row>
        <row r="8">
          <cell r="A8" t="str">
            <v>Барнаул</v>
          </cell>
          <cell r="B8" t="str">
            <v>ж/д</v>
          </cell>
          <cell r="C8" t="str">
            <v>9-10</v>
          </cell>
          <cell r="I8">
            <v>6.6150000000000002</v>
          </cell>
          <cell r="O8">
            <v>2446.5</v>
          </cell>
        </row>
        <row r="9">
          <cell r="A9">
            <v>0</v>
          </cell>
          <cell r="B9">
            <v>0</v>
          </cell>
          <cell r="C9">
            <v>0</v>
          </cell>
          <cell r="I9">
            <v>0</v>
          </cell>
          <cell r="O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I10">
            <v>0</v>
          </cell>
          <cell r="O10">
            <v>0</v>
          </cell>
        </row>
        <row r="11">
          <cell r="A11" t="str">
            <v>Белгород</v>
          </cell>
          <cell r="B11" t="str">
            <v>авто</v>
          </cell>
          <cell r="C11" t="str">
            <v>5-6</v>
          </cell>
          <cell r="I11">
            <v>6.93</v>
          </cell>
          <cell r="O11">
            <v>1239</v>
          </cell>
        </row>
        <row r="12">
          <cell r="A12" t="str">
            <v>Биробиджан</v>
          </cell>
          <cell r="B12" t="str">
            <v>ж/д</v>
          </cell>
          <cell r="C12" t="str">
            <v>18-20</v>
          </cell>
          <cell r="I12">
            <v>21.525000000000002</v>
          </cell>
          <cell r="O12">
            <v>5124</v>
          </cell>
        </row>
        <row r="13">
          <cell r="A13" t="str">
            <v>Благовещенск</v>
          </cell>
          <cell r="B13" t="str">
            <v>ж/д</v>
          </cell>
          <cell r="C13" t="str">
            <v>18-20</v>
          </cell>
          <cell r="I13">
            <v>13.65</v>
          </cell>
          <cell r="O13">
            <v>3885</v>
          </cell>
        </row>
        <row r="14">
          <cell r="A14" t="str">
            <v>Богородское (Хаб-кий край)²</v>
          </cell>
          <cell r="B14" t="str">
            <v>ж/д</v>
          </cell>
          <cell r="C14" t="str">
            <v>18-20</v>
          </cell>
          <cell r="I14">
            <v>42</v>
          </cell>
          <cell r="O14">
            <v>9135</v>
          </cell>
        </row>
        <row r="15">
          <cell r="A15" t="str">
            <v>Братск¹</v>
          </cell>
          <cell r="B15" t="str">
            <v>ж/д</v>
          </cell>
          <cell r="C15" t="str">
            <v>16</v>
          </cell>
          <cell r="I15">
            <v>14.28</v>
          </cell>
          <cell r="O15">
            <v>4693.5</v>
          </cell>
        </row>
        <row r="16">
          <cell r="A16">
            <v>0</v>
          </cell>
          <cell r="B16">
            <v>0</v>
          </cell>
          <cell r="C16">
            <v>0</v>
          </cell>
          <cell r="I16">
            <v>0</v>
          </cell>
          <cell r="O16">
            <v>0</v>
          </cell>
        </row>
        <row r="17">
          <cell r="A17" t="str">
            <v>Владивосток</v>
          </cell>
          <cell r="B17" t="str">
            <v>ж/д</v>
          </cell>
          <cell r="C17" t="str">
            <v>17-19</v>
          </cell>
          <cell r="I17">
            <v>12.600000000000001</v>
          </cell>
          <cell r="O17">
            <v>3360</v>
          </cell>
        </row>
        <row r="18">
          <cell r="A18" t="str">
            <v>Владикавказ²</v>
          </cell>
          <cell r="B18" t="str">
            <v>авто</v>
          </cell>
          <cell r="C18" t="str">
            <v>2-3</v>
          </cell>
          <cell r="I18">
            <v>8.61</v>
          </cell>
          <cell r="O18">
            <v>2152.5</v>
          </cell>
        </row>
        <row r="19">
          <cell r="A19" t="str">
            <v>Волгоград</v>
          </cell>
          <cell r="B19" t="str">
            <v>авто</v>
          </cell>
          <cell r="C19" t="str">
            <v>1-2</v>
          </cell>
          <cell r="I19">
            <v>8.673</v>
          </cell>
          <cell r="O19">
            <v>1995</v>
          </cell>
        </row>
        <row r="20">
          <cell r="A20">
            <v>0</v>
          </cell>
          <cell r="B20">
            <v>0</v>
          </cell>
          <cell r="C20">
            <v>0</v>
          </cell>
          <cell r="I20">
            <v>0</v>
          </cell>
          <cell r="O20">
            <v>0</v>
          </cell>
        </row>
        <row r="21">
          <cell r="A21" t="str">
            <v>Воронеж</v>
          </cell>
          <cell r="B21" t="str">
            <v>авто</v>
          </cell>
          <cell r="C21" t="str">
            <v>1-2</v>
          </cell>
          <cell r="I21">
            <v>5.9850000000000003</v>
          </cell>
          <cell r="O21">
            <v>1491</v>
          </cell>
        </row>
        <row r="22">
          <cell r="A22">
            <v>0</v>
          </cell>
          <cell r="B22">
            <v>0</v>
          </cell>
          <cell r="C22">
            <v>0</v>
          </cell>
          <cell r="I22">
            <v>0</v>
          </cell>
          <cell r="O22">
            <v>0</v>
          </cell>
        </row>
        <row r="23">
          <cell r="A23" t="str">
            <v>Дербент²</v>
          </cell>
          <cell r="B23" t="str">
            <v>авто</v>
          </cell>
          <cell r="C23" t="str">
            <v>2-3</v>
          </cell>
          <cell r="I23">
            <v>10.605</v>
          </cell>
          <cell r="O23">
            <v>2651.25</v>
          </cell>
        </row>
        <row r="24">
          <cell r="A24">
            <v>0</v>
          </cell>
          <cell r="B24">
            <v>0</v>
          </cell>
          <cell r="C24">
            <v>0</v>
          </cell>
          <cell r="I24">
            <v>0</v>
          </cell>
          <cell r="O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I25">
            <v>0</v>
          </cell>
          <cell r="O25">
            <v>0</v>
          </cell>
        </row>
        <row r="26">
          <cell r="A26" t="str">
            <v>Екатеринбург</v>
          </cell>
          <cell r="B26" t="str">
            <v>авто</v>
          </cell>
          <cell r="C26" t="str">
            <v>3</v>
          </cell>
          <cell r="I26">
            <v>8.0850000000000009</v>
          </cell>
          <cell r="O26">
            <v>1984.5</v>
          </cell>
        </row>
        <row r="27">
          <cell r="A27" t="str">
            <v>Екатеринбург</v>
          </cell>
          <cell r="B27" t="str">
            <v>ж/д</v>
          </cell>
          <cell r="C27" t="str">
            <v>10</v>
          </cell>
          <cell r="I27">
            <v>5.4600000000000009</v>
          </cell>
          <cell r="O27">
            <v>1890</v>
          </cell>
        </row>
        <row r="28">
          <cell r="A28">
            <v>0</v>
          </cell>
          <cell r="B28">
            <v>0</v>
          </cell>
          <cell r="C28">
            <v>0</v>
          </cell>
          <cell r="I28">
            <v>0</v>
          </cell>
          <cell r="O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I29">
            <v>0</v>
          </cell>
          <cell r="O29">
            <v>0</v>
          </cell>
        </row>
        <row r="30">
          <cell r="A30" t="str">
            <v>Иркутск</v>
          </cell>
          <cell r="B30" t="str">
            <v>ж/д</v>
          </cell>
          <cell r="C30" t="str">
            <v>12-14</v>
          </cell>
          <cell r="I30">
            <v>9.870000000000001</v>
          </cell>
          <cell r="O30">
            <v>3475.5</v>
          </cell>
        </row>
        <row r="31">
          <cell r="A31" t="str">
            <v>Казань²</v>
          </cell>
          <cell r="B31" t="str">
            <v>авто</v>
          </cell>
          <cell r="C31" t="str">
            <v>2</v>
          </cell>
          <cell r="I31">
            <v>8.19</v>
          </cell>
          <cell r="O31">
            <v>2047.5</v>
          </cell>
        </row>
        <row r="32">
          <cell r="A32" t="str">
            <v>Калининград²</v>
          </cell>
          <cell r="B32" t="str">
            <v>авто</v>
          </cell>
          <cell r="C32" t="str">
            <v>5-7</v>
          </cell>
          <cell r="I32">
            <v>7.370000000000001</v>
          </cell>
          <cell r="O32">
            <v>1919.5000000000002</v>
          </cell>
        </row>
        <row r="33">
          <cell r="A33" t="str">
            <v>Кемерово</v>
          </cell>
          <cell r="B33" t="str">
            <v>авто</v>
          </cell>
          <cell r="C33" t="str">
            <v>6-7</v>
          </cell>
          <cell r="I33">
            <v>15.75</v>
          </cell>
          <cell r="O33">
            <v>4368</v>
          </cell>
        </row>
        <row r="34">
          <cell r="A34" t="str">
            <v>Кемерово</v>
          </cell>
          <cell r="B34" t="str">
            <v>ж/д</v>
          </cell>
          <cell r="C34" t="str">
            <v>10-11</v>
          </cell>
          <cell r="I34">
            <v>7.2135000000000007</v>
          </cell>
          <cell r="O34">
            <v>2668.05</v>
          </cell>
        </row>
        <row r="35">
          <cell r="A35">
            <v>0</v>
          </cell>
          <cell r="B35">
            <v>0</v>
          </cell>
          <cell r="C35">
            <v>0</v>
          </cell>
          <cell r="I35">
            <v>0</v>
          </cell>
          <cell r="O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I36">
            <v>0</v>
          </cell>
          <cell r="O36">
            <v>0</v>
          </cell>
        </row>
        <row r="37">
          <cell r="A37" t="str">
            <v>Киров</v>
          </cell>
          <cell r="B37" t="str">
            <v>авто</v>
          </cell>
          <cell r="C37" t="str">
            <v>2-3</v>
          </cell>
          <cell r="I37">
            <v>7.7700000000000005</v>
          </cell>
          <cell r="O37">
            <v>2005.5</v>
          </cell>
        </row>
        <row r="38">
          <cell r="A38" t="str">
            <v>Когалым²</v>
          </cell>
          <cell r="B38" t="str">
            <v>авто</v>
          </cell>
          <cell r="C38" t="str">
            <v>5-6</v>
          </cell>
          <cell r="I38">
            <v>15.015000000000001</v>
          </cell>
          <cell r="O38">
            <v>3753.75</v>
          </cell>
        </row>
        <row r="39">
          <cell r="A39">
            <v>0</v>
          </cell>
          <cell r="B39">
            <v>0</v>
          </cell>
          <cell r="C39">
            <v>0</v>
          </cell>
          <cell r="I39">
            <v>0</v>
          </cell>
          <cell r="O39">
            <v>0</v>
          </cell>
        </row>
        <row r="40">
          <cell r="A40" t="str">
            <v>Комсомольск-на-Амуре²</v>
          </cell>
          <cell r="B40" t="str">
            <v>ж/д</v>
          </cell>
          <cell r="C40" t="str">
            <v>19-21</v>
          </cell>
          <cell r="I40">
            <v>21.525000000000002</v>
          </cell>
          <cell r="O40">
            <v>5040</v>
          </cell>
        </row>
        <row r="41">
          <cell r="A41">
            <v>0</v>
          </cell>
          <cell r="B41">
            <v>0</v>
          </cell>
          <cell r="C41">
            <v>0</v>
          </cell>
          <cell r="I41">
            <v>0</v>
          </cell>
          <cell r="O41">
            <v>0</v>
          </cell>
        </row>
        <row r="42">
          <cell r="A42" t="str">
            <v>Краснодар²</v>
          </cell>
          <cell r="B42" t="str">
            <v>авто</v>
          </cell>
          <cell r="C42" t="str">
            <v>2-3</v>
          </cell>
          <cell r="I42">
            <v>8.61</v>
          </cell>
          <cell r="O42">
            <v>2152.5</v>
          </cell>
        </row>
        <row r="43">
          <cell r="A43" t="str">
            <v>Красноярск</v>
          </cell>
          <cell r="B43" t="str">
            <v>ж/д</v>
          </cell>
          <cell r="C43" t="str">
            <v>7-9</v>
          </cell>
          <cell r="I43">
            <v>8.4</v>
          </cell>
          <cell r="O43">
            <v>2677.5</v>
          </cell>
        </row>
        <row r="44">
          <cell r="A44" t="str">
            <v>Курган</v>
          </cell>
          <cell r="B44" t="str">
            <v>авто</v>
          </cell>
          <cell r="C44" t="str">
            <v>5</v>
          </cell>
          <cell r="I44">
            <v>12.589500000000001</v>
          </cell>
          <cell r="O44">
            <v>2829.75</v>
          </cell>
        </row>
        <row r="45">
          <cell r="A45">
            <v>0</v>
          </cell>
          <cell r="B45">
            <v>0</v>
          </cell>
          <cell r="C45">
            <v>0</v>
          </cell>
          <cell r="I45">
            <v>0</v>
          </cell>
          <cell r="O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I46">
            <v>0</v>
          </cell>
          <cell r="O46">
            <v>0</v>
          </cell>
        </row>
        <row r="47">
          <cell r="A47" t="str">
            <v>Магадан</v>
          </cell>
          <cell r="B47" t="str">
            <v>ж/д</v>
          </cell>
          <cell r="C47" t="str">
            <v>26-35</v>
          </cell>
          <cell r="I47">
            <v>17.324999999999999</v>
          </cell>
          <cell r="O47">
            <v>5722.5</v>
          </cell>
        </row>
        <row r="48">
          <cell r="A48" t="str">
            <v>Магнитогорск</v>
          </cell>
          <cell r="B48" t="str">
            <v>авто</v>
          </cell>
          <cell r="C48" t="str">
            <v>5</v>
          </cell>
          <cell r="I48">
            <v>12.600000000000001</v>
          </cell>
          <cell r="O48">
            <v>2887.5</v>
          </cell>
        </row>
        <row r="49">
          <cell r="A49" t="str">
            <v>Махачкала²</v>
          </cell>
          <cell r="B49" t="str">
            <v>авто</v>
          </cell>
          <cell r="C49" t="str">
            <v>2-3</v>
          </cell>
          <cell r="I49">
            <v>8.61</v>
          </cell>
          <cell r="O49">
            <v>2152.5</v>
          </cell>
        </row>
        <row r="50">
          <cell r="A50" t="str">
            <v>Мурманск</v>
          </cell>
          <cell r="B50" t="str">
            <v>авто</v>
          </cell>
          <cell r="C50" t="str">
            <v>5-6</v>
          </cell>
          <cell r="I50">
            <v>11.340000000000002</v>
          </cell>
          <cell r="O50">
            <v>2824.5</v>
          </cell>
        </row>
        <row r="51">
          <cell r="A51" t="str">
            <v>Набережные Челны</v>
          </cell>
          <cell r="B51" t="str">
            <v>авто</v>
          </cell>
          <cell r="C51" t="str">
            <v>3</v>
          </cell>
          <cell r="I51">
            <v>8.2949999999999999</v>
          </cell>
          <cell r="O51">
            <v>2073.75</v>
          </cell>
        </row>
        <row r="52">
          <cell r="A52" t="str">
            <v>Нерюнгри</v>
          </cell>
          <cell r="B52" t="str">
            <v>ж/д</v>
          </cell>
          <cell r="C52" t="str">
            <v>20-22</v>
          </cell>
          <cell r="I52">
            <v>14.143500000000001</v>
          </cell>
          <cell r="O52">
            <v>5932.5</v>
          </cell>
        </row>
        <row r="53">
          <cell r="A53" t="str">
            <v>Нефтеюганск</v>
          </cell>
          <cell r="B53" t="str">
            <v>авто</v>
          </cell>
          <cell r="C53" t="str">
            <v>5</v>
          </cell>
          <cell r="I53">
            <v>13.125</v>
          </cell>
          <cell r="O53">
            <v>3244.5</v>
          </cell>
        </row>
        <row r="54">
          <cell r="A54" t="str">
            <v>Нижневартовск</v>
          </cell>
          <cell r="B54" t="str">
            <v>авто</v>
          </cell>
          <cell r="C54" t="str">
            <v>6-7</v>
          </cell>
          <cell r="I54">
            <v>13.23</v>
          </cell>
          <cell r="O54">
            <v>3244.5</v>
          </cell>
        </row>
        <row r="55">
          <cell r="A55">
            <v>0</v>
          </cell>
          <cell r="B55">
            <v>0</v>
          </cell>
          <cell r="C55">
            <v>0</v>
          </cell>
          <cell r="I55">
            <v>0</v>
          </cell>
          <cell r="O55">
            <v>0</v>
          </cell>
        </row>
        <row r="56">
          <cell r="A56" t="str">
            <v>Нижний Новгород</v>
          </cell>
          <cell r="B56" t="str">
            <v>авто</v>
          </cell>
          <cell r="C56" t="str">
            <v>2</v>
          </cell>
          <cell r="I56">
            <v>4.0949999999999998</v>
          </cell>
          <cell r="O56">
            <v>1039.5</v>
          </cell>
        </row>
        <row r="57">
          <cell r="A57">
            <v>0</v>
          </cell>
          <cell r="B57">
            <v>0</v>
          </cell>
          <cell r="C57">
            <v>0</v>
          </cell>
          <cell r="I57">
            <v>0</v>
          </cell>
          <cell r="O57">
            <v>0</v>
          </cell>
        </row>
        <row r="58">
          <cell r="A58" t="str">
            <v>Новокузнецк</v>
          </cell>
          <cell r="B58" t="str">
            <v>ж/д</v>
          </cell>
          <cell r="C58" t="str">
            <v>9-10</v>
          </cell>
          <cell r="I58">
            <v>7.665</v>
          </cell>
          <cell r="O58">
            <v>2992.5</v>
          </cell>
        </row>
        <row r="59">
          <cell r="A59" t="str">
            <v>Новосибирск</v>
          </cell>
          <cell r="B59" t="str">
            <v>авто</v>
          </cell>
          <cell r="C59" t="str">
            <v>7-8</v>
          </cell>
          <cell r="I59">
            <v>11.445</v>
          </cell>
          <cell r="O59">
            <v>2814</v>
          </cell>
        </row>
        <row r="60">
          <cell r="A60" t="str">
            <v>Новосибирск</v>
          </cell>
          <cell r="B60" t="str">
            <v>ж/д</v>
          </cell>
          <cell r="C60" t="str">
            <v>7-9</v>
          </cell>
          <cell r="I60">
            <v>7.875</v>
          </cell>
          <cell r="O60">
            <v>2677.5</v>
          </cell>
        </row>
        <row r="61">
          <cell r="A61">
            <v>0</v>
          </cell>
          <cell r="B61">
            <v>0</v>
          </cell>
          <cell r="C61">
            <v>0</v>
          </cell>
          <cell r="I61">
            <v>0</v>
          </cell>
          <cell r="O61">
            <v>0</v>
          </cell>
        </row>
        <row r="62">
          <cell r="A62" t="str">
            <v>Новый Уренгой</v>
          </cell>
          <cell r="B62" t="str">
            <v>авто</v>
          </cell>
          <cell r="C62" t="str">
            <v>6-7</v>
          </cell>
          <cell r="I62">
            <v>16.695</v>
          </cell>
          <cell r="O62">
            <v>4189.5</v>
          </cell>
        </row>
        <row r="63">
          <cell r="A63" t="str">
            <v>Ноябрьск</v>
          </cell>
          <cell r="B63" t="str">
            <v>авто</v>
          </cell>
          <cell r="C63" t="str">
            <v>6-7</v>
          </cell>
          <cell r="I63">
            <v>13.125</v>
          </cell>
          <cell r="O63">
            <v>3307.5</v>
          </cell>
        </row>
        <row r="64">
          <cell r="A64" t="str">
            <v>Нягань</v>
          </cell>
          <cell r="B64" t="str">
            <v>авто</v>
          </cell>
          <cell r="C64" t="str">
            <v>6-7</v>
          </cell>
          <cell r="I64">
            <v>13.545000000000002</v>
          </cell>
          <cell r="O64">
            <v>3412.5</v>
          </cell>
        </row>
        <row r="65">
          <cell r="A65" t="str">
            <v>Омск</v>
          </cell>
          <cell r="B65" t="str">
            <v>авто</v>
          </cell>
          <cell r="C65" t="str">
            <v>6-7</v>
          </cell>
          <cell r="I65">
            <v>10.395000000000001</v>
          </cell>
          <cell r="O65">
            <v>2509.5</v>
          </cell>
        </row>
        <row r="66">
          <cell r="A66" t="str">
            <v>Омск</v>
          </cell>
          <cell r="B66" t="str">
            <v>ж/д</v>
          </cell>
          <cell r="C66" t="str">
            <v>8-9</v>
          </cell>
          <cell r="I66">
            <v>5.04</v>
          </cell>
          <cell r="O66">
            <v>2163</v>
          </cell>
        </row>
        <row r="67">
          <cell r="A67" t="str">
            <v>Оренбург</v>
          </cell>
          <cell r="B67" t="str">
            <v>авто</v>
          </cell>
          <cell r="C67" t="str">
            <v>6-7</v>
          </cell>
          <cell r="I67">
            <v>9.66</v>
          </cell>
          <cell r="O67">
            <v>2467.5</v>
          </cell>
        </row>
        <row r="68">
          <cell r="A68" t="str">
            <v>Пенза</v>
          </cell>
          <cell r="B68" t="str">
            <v>авто</v>
          </cell>
          <cell r="C68" t="str">
            <v>4-5</v>
          </cell>
          <cell r="I68">
            <v>6.8250000000000002</v>
          </cell>
          <cell r="O68">
            <v>1732.5</v>
          </cell>
        </row>
        <row r="69">
          <cell r="A69" t="str">
            <v>Пермь</v>
          </cell>
          <cell r="B69" t="str">
            <v>авто</v>
          </cell>
          <cell r="C69" t="str">
            <v>3</v>
          </cell>
          <cell r="I69">
            <v>6.93</v>
          </cell>
          <cell r="O69">
            <v>1680</v>
          </cell>
        </row>
        <row r="70">
          <cell r="A70" t="str">
            <v>Петрозаводск</v>
          </cell>
          <cell r="B70" t="str">
            <v>авто</v>
          </cell>
          <cell r="C70" t="str">
            <v>3-4</v>
          </cell>
          <cell r="I70">
            <v>7.665</v>
          </cell>
          <cell r="O70">
            <v>1953</v>
          </cell>
        </row>
        <row r="71">
          <cell r="A71" t="str">
            <v>Петропавловск-Камчатский</v>
          </cell>
          <cell r="B71" t="str">
            <v>ж/д</v>
          </cell>
          <cell r="C71" t="str">
            <v>25-33</v>
          </cell>
          <cell r="I71">
            <v>12.600000000000001</v>
          </cell>
          <cell r="O71">
            <v>4830</v>
          </cell>
        </row>
        <row r="72">
          <cell r="A72">
            <v>0</v>
          </cell>
          <cell r="B72">
            <v>0</v>
          </cell>
          <cell r="C72">
            <v>0</v>
          </cell>
          <cell r="I72">
            <v>0</v>
          </cell>
          <cell r="O72">
            <v>0</v>
          </cell>
        </row>
        <row r="73">
          <cell r="A73" t="str">
            <v>Пятигорск²</v>
          </cell>
          <cell r="B73" t="str">
            <v>авто</v>
          </cell>
          <cell r="C73" t="str">
            <v>3-4</v>
          </cell>
          <cell r="I73">
            <v>8.5050000000000008</v>
          </cell>
          <cell r="O73">
            <v>2126.25</v>
          </cell>
        </row>
        <row r="74">
          <cell r="A74" t="str">
            <v>Ростов-на-Дону</v>
          </cell>
          <cell r="B74" t="str">
            <v>авто</v>
          </cell>
          <cell r="C74" t="str">
            <v>3</v>
          </cell>
          <cell r="I74">
            <v>8.19</v>
          </cell>
          <cell r="O74">
            <v>1905.75</v>
          </cell>
        </row>
        <row r="75">
          <cell r="A75">
            <v>0</v>
          </cell>
          <cell r="B75">
            <v>0</v>
          </cell>
          <cell r="C75">
            <v>0</v>
          </cell>
          <cell r="I75">
            <v>0</v>
          </cell>
          <cell r="O75">
            <v>0</v>
          </cell>
        </row>
        <row r="76">
          <cell r="A76" t="str">
            <v>Самара</v>
          </cell>
          <cell r="B76" t="str">
            <v>авто</v>
          </cell>
          <cell r="C76" t="str">
            <v>1</v>
          </cell>
          <cell r="I76">
            <v>9.0299999999999994</v>
          </cell>
          <cell r="O76">
            <v>2067.4500000000003</v>
          </cell>
        </row>
        <row r="77">
          <cell r="A77" t="str">
            <v>Санкт-Петербург</v>
          </cell>
          <cell r="B77" t="str">
            <v>авто</v>
          </cell>
          <cell r="C77" t="str">
            <v>1</v>
          </cell>
          <cell r="I77">
            <v>4.9350000000000005</v>
          </cell>
          <cell r="O77">
            <v>1239</v>
          </cell>
        </row>
        <row r="78">
          <cell r="A78" t="str">
            <v>Саратов</v>
          </cell>
          <cell r="B78" t="str">
            <v>авто</v>
          </cell>
          <cell r="C78" t="str">
            <v>2-3</v>
          </cell>
          <cell r="I78">
            <v>7.5600000000000005</v>
          </cell>
          <cell r="O78">
            <v>1837.5</v>
          </cell>
        </row>
        <row r="79">
          <cell r="A79" t="str">
            <v>Севастополь²</v>
          </cell>
          <cell r="B79" t="str">
            <v>авто</v>
          </cell>
          <cell r="C79" t="str">
            <v>3-4</v>
          </cell>
          <cell r="I79">
            <v>15.225000000000001</v>
          </cell>
          <cell r="O79">
            <v>3806.25</v>
          </cell>
        </row>
        <row r="80">
          <cell r="A80" t="str">
            <v>Симферополь²</v>
          </cell>
          <cell r="B80" t="str">
            <v>авто</v>
          </cell>
          <cell r="C80" t="str">
            <v>2-3</v>
          </cell>
          <cell r="I80">
            <v>14.07</v>
          </cell>
          <cell r="O80">
            <v>3517.5</v>
          </cell>
        </row>
        <row r="81">
          <cell r="A81">
            <v>0</v>
          </cell>
          <cell r="B81">
            <v>0</v>
          </cell>
          <cell r="C81">
            <v>0</v>
          </cell>
          <cell r="I81">
            <v>0</v>
          </cell>
          <cell r="O81">
            <v>0</v>
          </cell>
        </row>
        <row r="82">
          <cell r="A82" t="str">
            <v>Сочи</v>
          </cell>
          <cell r="B82" t="str">
            <v>авто</v>
          </cell>
          <cell r="C82" t="str">
            <v>6-8</v>
          </cell>
          <cell r="I82">
            <v>11.025</v>
          </cell>
          <cell r="O82">
            <v>2751</v>
          </cell>
        </row>
        <row r="83">
          <cell r="A83" t="str">
            <v>Ставрополь</v>
          </cell>
          <cell r="B83" t="str">
            <v>авто</v>
          </cell>
          <cell r="C83" t="str">
            <v>3-4</v>
          </cell>
          <cell r="I83">
            <v>9.7650000000000006</v>
          </cell>
          <cell r="O83">
            <v>2415</v>
          </cell>
        </row>
        <row r="84">
          <cell r="A84" t="str">
            <v>Стерлитамак¹</v>
          </cell>
          <cell r="B84" t="str">
            <v>авто</v>
          </cell>
          <cell r="C84" t="str">
            <v>5-6</v>
          </cell>
          <cell r="I84">
            <v>11.13</v>
          </cell>
          <cell r="O84">
            <v>2638.65</v>
          </cell>
        </row>
        <row r="85">
          <cell r="A85">
            <v>0</v>
          </cell>
          <cell r="B85">
            <v>0</v>
          </cell>
          <cell r="C85">
            <v>0</v>
          </cell>
          <cell r="I85">
            <v>0</v>
          </cell>
          <cell r="O85">
            <v>0</v>
          </cell>
        </row>
        <row r="86">
          <cell r="A86" t="str">
            <v>Сургут</v>
          </cell>
          <cell r="B86" t="str">
            <v>авто</v>
          </cell>
          <cell r="C86" t="str">
            <v>6-7</v>
          </cell>
          <cell r="I86">
            <v>11.340000000000002</v>
          </cell>
          <cell r="O86">
            <v>2828.7000000000003</v>
          </cell>
        </row>
        <row r="87">
          <cell r="A87">
            <v>0</v>
          </cell>
          <cell r="B87">
            <v>0</v>
          </cell>
          <cell r="C87">
            <v>0</v>
          </cell>
          <cell r="I87">
            <v>0</v>
          </cell>
          <cell r="O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I88">
            <v>0</v>
          </cell>
          <cell r="O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I89">
            <v>0</v>
          </cell>
          <cell r="O89">
            <v>0</v>
          </cell>
        </row>
        <row r="90">
          <cell r="A90" t="str">
            <v>Тольятти</v>
          </cell>
          <cell r="B90" t="str">
            <v>авто</v>
          </cell>
          <cell r="C90" t="str">
            <v>4-6</v>
          </cell>
          <cell r="I90">
            <v>8.19</v>
          </cell>
          <cell r="O90">
            <v>2047.5</v>
          </cell>
        </row>
        <row r="91">
          <cell r="A91" t="str">
            <v>Томмот¹</v>
          </cell>
          <cell r="B91" t="str">
            <v>ж/д</v>
          </cell>
          <cell r="C91" t="str">
            <v>24-27</v>
          </cell>
          <cell r="I91">
            <v>28.003500000000003</v>
          </cell>
          <cell r="O91">
            <v>8820</v>
          </cell>
        </row>
        <row r="92">
          <cell r="A92" t="str">
            <v>Томск</v>
          </cell>
          <cell r="B92" t="str">
            <v>авто</v>
          </cell>
          <cell r="C92" t="str">
            <v>7-8</v>
          </cell>
          <cell r="I92">
            <v>13.545000000000002</v>
          </cell>
          <cell r="O92">
            <v>3412.5</v>
          </cell>
        </row>
        <row r="93">
          <cell r="A93" t="str">
            <v>Томск</v>
          </cell>
          <cell r="B93" t="str">
            <v>ж/д</v>
          </cell>
          <cell r="C93" t="str">
            <v>10-11</v>
          </cell>
          <cell r="I93">
            <v>5.9850000000000003</v>
          </cell>
          <cell r="O93">
            <v>2433.9</v>
          </cell>
        </row>
        <row r="94">
          <cell r="A94">
            <v>0</v>
          </cell>
          <cell r="B94">
            <v>0</v>
          </cell>
          <cell r="C94">
            <v>0</v>
          </cell>
          <cell r="I94">
            <v>0</v>
          </cell>
          <cell r="O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I95">
            <v>0</v>
          </cell>
          <cell r="O95">
            <v>0</v>
          </cell>
        </row>
        <row r="96">
          <cell r="A96" t="str">
            <v>Тюмень</v>
          </cell>
          <cell r="B96" t="str">
            <v>авто</v>
          </cell>
          <cell r="C96" t="str">
            <v>5-6</v>
          </cell>
          <cell r="I96">
            <v>9.3450000000000006</v>
          </cell>
          <cell r="O96">
            <v>2257.5</v>
          </cell>
        </row>
        <row r="97">
          <cell r="A97" t="str">
            <v>Улан-Удэ¹</v>
          </cell>
          <cell r="B97" t="str">
            <v>ж/д</v>
          </cell>
          <cell r="C97" t="str">
            <v>14-16</v>
          </cell>
          <cell r="I97">
            <v>13.965000000000002</v>
          </cell>
          <cell r="O97">
            <v>4746</v>
          </cell>
        </row>
        <row r="98">
          <cell r="A98" t="str">
            <v>Уссурийск</v>
          </cell>
          <cell r="B98" t="str">
            <v>ж/д</v>
          </cell>
          <cell r="C98" t="str">
            <v>15-17</v>
          </cell>
          <cell r="I98">
            <v>14.28</v>
          </cell>
          <cell r="O98">
            <v>3307.5</v>
          </cell>
        </row>
        <row r="99">
          <cell r="A99" t="str">
            <v>Уфа</v>
          </cell>
          <cell r="B99" t="str">
            <v>авто</v>
          </cell>
          <cell r="C99" t="str">
            <v>4-5</v>
          </cell>
          <cell r="I99">
            <v>8.82</v>
          </cell>
          <cell r="O99">
            <v>2205</v>
          </cell>
        </row>
        <row r="100">
          <cell r="A100">
            <v>0</v>
          </cell>
          <cell r="B100">
            <v>0</v>
          </cell>
          <cell r="C100">
            <v>0</v>
          </cell>
          <cell r="I100">
            <v>0</v>
          </cell>
          <cell r="O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I101">
            <v>0</v>
          </cell>
          <cell r="O101">
            <v>0</v>
          </cell>
        </row>
        <row r="102">
          <cell r="A102" t="str">
            <v>Хабаровск</v>
          </cell>
          <cell r="B102" t="str">
            <v>ж/д</v>
          </cell>
          <cell r="C102" t="str">
            <v>16-18</v>
          </cell>
          <cell r="I102">
            <v>10.5</v>
          </cell>
          <cell r="O102">
            <v>2782.5</v>
          </cell>
        </row>
        <row r="103">
          <cell r="A103" t="str">
            <v>Ханты-Мансийск</v>
          </cell>
          <cell r="B103" t="str">
            <v>авто</v>
          </cell>
          <cell r="C103" t="str">
            <v>6-7</v>
          </cell>
          <cell r="I103">
            <v>15.435</v>
          </cell>
          <cell r="O103">
            <v>3979.5</v>
          </cell>
        </row>
        <row r="104">
          <cell r="A104" t="str">
            <v>Хасавюрт²</v>
          </cell>
          <cell r="B104" t="str">
            <v>авто</v>
          </cell>
          <cell r="C104" t="str">
            <v>3</v>
          </cell>
          <cell r="I104">
            <v>8.61</v>
          </cell>
          <cell r="O104">
            <v>2152.5</v>
          </cell>
        </row>
        <row r="105">
          <cell r="A105" t="str">
            <v>Чебоксары¹</v>
          </cell>
          <cell r="B105" t="str">
            <v>авто</v>
          </cell>
          <cell r="C105" t="str">
            <v>3</v>
          </cell>
          <cell r="I105">
            <v>4.7250000000000005</v>
          </cell>
          <cell r="O105">
            <v>1155</v>
          </cell>
        </row>
        <row r="106">
          <cell r="A106" t="str">
            <v>Челябинск</v>
          </cell>
          <cell r="B106" t="str">
            <v>авто</v>
          </cell>
          <cell r="C106" t="str">
            <v>3-4</v>
          </cell>
          <cell r="I106">
            <v>8.2949999999999999</v>
          </cell>
          <cell r="O106">
            <v>1984.5</v>
          </cell>
        </row>
        <row r="107">
          <cell r="A107" t="str">
            <v>Челябинск</v>
          </cell>
          <cell r="B107" t="str">
            <v>ж/д</v>
          </cell>
          <cell r="C107" t="str">
            <v>7-8</v>
          </cell>
          <cell r="I107">
            <v>5.5650000000000004</v>
          </cell>
          <cell r="O107">
            <v>1680</v>
          </cell>
        </row>
        <row r="108">
          <cell r="A108">
            <v>0</v>
          </cell>
          <cell r="B108">
            <v>0</v>
          </cell>
          <cell r="C108">
            <v>0</v>
          </cell>
          <cell r="I108">
            <v>0</v>
          </cell>
          <cell r="O108">
            <v>0</v>
          </cell>
        </row>
        <row r="109">
          <cell r="A109" t="str">
            <v>Южно-Сахалинск</v>
          </cell>
          <cell r="B109" t="str">
            <v>ж/д</v>
          </cell>
          <cell r="C109" t="str">
            <v>20-27</v>
          </cell>
          <cell r="I109">
            <v>12.075000000000001</v>
          </cell>
          <cell r="O109">
            <v>3832.5</v>
          </cell>
        </row>
        <row r="110">
          <cell r="A110" t="str">
            <v>Чита¹</v>
          </cell>
          <cell r="B110" t="str">
            <v>ж/д</v>
          </cell>
          <cell r="C110" t="str">
            <v>15-17</v>
          </cell>
          <cell r="I110">
            <v>15.855</v>
          </cell>
          <cell r="O110">
            <v>5040</v>
          </cell>
        </row>
        <row r="111">
          <cell r="A111" t="str">
            <v>Якутск¹</v>
          </cell>
          <cell r="B111" t="str">
            <v>ж/д</v>
          </cell>
          <cell r="C111" t="str">
            <v>23-25</v>
          </cell>
          <cell r="I111">
            <v>25.6935</v>
          </cell>
          <cell r="O111">
            <v>8557.5</v>
          </cell>
        </row>
        <row r="112">
          <cell r="A112" t="str">
            <v>Ялта¹</v>
          </cell>
          <cell r="B112" t="str">
            <v>авто</v>
          </cell>
          <cell r="C112" t="str">
            <v>8-9</v>
          </cell>
          <cell r="I112">
            <v>19.425000000000001</v>
          </cell>
          <cell r="O112">
            <v>4620</v>
          </cell>
        </row>
        <row r="113">
          <cell r="A113" t="str">
            <v>Ярославль</v>
          </cell>
          <cell r="B113" t="str">
            <v>авто</v>
          </cell>
          <cell r="C113">
            <v>2</v>
          </cell>
          <cell r="I113">
            <v>3.6750000000000003</v>
          </cell>
          <cell r="O113">
            <v>840</v>
          </cell>
        </row>
      </sheetData>
      <sheetData sheetId="3">
        <row r="1">
          <cell r="B1">
            <v>200</v>
          </cell>
          <cell r="C1">
            <v>500</v>
          </cell>
          <cell r="D1">
            <v>1000</v>
          </cell>
          <cell r="E1">
            <v>1500</v>
          </cell>
          <cell r="F1">
            <v>2000</v>
          </cell>
          <cell r="G1">
            <v>3000</v>
          </cell>
          <cell r="H1">
            <v>5000</v>
          </cell>
          <cell r="I1">
            <v>7000</v>
          </cell>
          <cell r="J1">
            <v>10000</v>
          </cell>
          <cell r="K1">
            <v>15000</v>
          </cell>
        </row>
        <row r="2">
          <cell r="B2">
            <v>1.5</v>
          </cell>
          <cell r="C2">
            <v>2.5</v>
          </cell>
          <cell r="D2">
            <v>5</v>
          </cell>
          <cell r="E2">
            <v>7</v>
          </cell>
          <cell r="F2">
            <v>10</v>
          </cell>
          <cell r="G2">
            <v>13</v>
          </cell>
          <cell r="H2">
            <v>18</v>
          </cell>
          <cell r="I2">
            <v>22</v>
          </cell>
          <cell r="J2">
            <v>33</v>
          </cell>
          <cell r="K2">
            <v>50</v>
          </cell>
        </row>
        <row r="3">
          <cell r="A3" t="str">
            <v>Абакан</v>
          </cell>
          <cell r="B3">
            <v>1950</v>
          </cell>
        </row>
        <row r="4">
          <cell r="A4" t="str">
            <v>Алдан¹</v>
          </cell>
        </row>
        <row r="5">
          <cell r="A5" t="str">
            <v>Алупка¹</v>
          </cell>
        </row>
        <row r="6">
          <cell r="A6" t="str">
            <v>Алушта¹</v>
          </cell>
        </row>
        <row r="7">
          <cell r="A7" t="str">
            <v>Архангельск</v>
          </cell>
          <cell r="K7">
            <v>15010</v>
          </cell>
        </row>
        <row r="8">
          <cell r="A8" t="str">
            <v>Барнаул</v>
          </cell>
          <cell r="K8">
            <v>6666.66</v>
          </cell>
        </row>
        <row r="9">
          <cell r="A9" t="str">
            <v>Бахчисарай¹</v>
          </cell>
        </row>
        <row r="10">
          <cell r="A10" t="str">
            <v>Белгород</v>
          </cell>
          <cell r="K10">
            <v>6870</v>
          </cell>
        </row>
        <row r="11">
          <cell r="A11" t="str">
            <v>Биробиджан</v>
          </cell>
          <cell r="K11">
            <v>600</v>
          </cell>
        </row>
        <row r="12">
          <cell r="A12" t="str">
            <v>Благовещенск</v>
          </cell>
        </row>
        <row r="13">
          <cell r="A13" t="str">
            <v>Богородское²</v>
          </cell>
          <cell r="K13">
            <v>1000</v>
          </cell>
        </row>
        <row r="14">
          <cell r="A14" t="str">
            <v>Братск¹</v>
          </cell>
        </row>
        <row r="15">
          <cell r="A15" t="str">
            <v>Ванино²</v>
          </cell>
          <cell r="K15">
            <v>600</v>
          </cell>
        </row>
        <row r="16">
          <cell r="A16" t="str">
            <v>Владивосток</v>
          </cell>
          <cell r="K16">
            <v>9440</v>
          </cell>
        </row>
        <row r="17">
          <cell r="A17" t="str">
            <v>Владикавказ</v>
          </cell>
        </row>
        <row r="18">
          <cell r="A18" t="str">
            <v>Волгоград</v>
          </cell>
          <cell r="K18">
            <v>10200</v>
          </cell>
        </row>
        <row r="19">
          <cell r="A19" t="str">
            <v>Вологда</v>
          </cell>
          <cell r="K19">
            <v>15010</v>
          </cell>
        </row>
        <row r="20">
          <cell r="A20" t="str">
            <v>Воронеж</v>
          </cell>
          <cell r="K20">
            <v>7000</v>
          </cell>
        </row>
        <row r="21">
          <cell r="A21" t="str">
            <v>Де Кастри²</v>
          </cell>
          <cell r="K21">
            <v>1000</v>
          </cell>
        </row>
        <row r="22">
          <cell r="A22" t="str">
            <v>Дербент</v>
          </cell>
        </row>
        <row r="23">
          <cell r="A23" t="str">
            <v>Джанкой¹</v>
          </cell>
        </row>
        <row r="24">
          <cell r="A24" t="str">
            <v>Евпатория¹</v>
          </cell>
        </row>
        <row r="25">
          <cell r="A25" t="str">
            <v>Екатеринбург</v>
          </cell>
          <cell r="K25">
            <v>6750</v>
          </cell>
        </row>
        <row r="26">
          <cell r="A26" t="str">
            <v>Иваново</v>
          </cell>
          <cell r="K26">
            <v>7010</v>
          </cell>
        </row>
        <row r="27">
          <cell r="A27" t="str">
            <v>Иркутск</v>
          </cell>
          <cell r="K27">
            <v>12000</v>
          </cell>
        </row>
        <row r="28">
          <cell r="A28" t="str">
            <v>Казань</v>
          </cell>
          <cell r="K28">
            <v>8600</v>
          </cell>
        </row>
        <row r="29">
          <cell r="A29" t="str">
            <v>Калининград²</v>
          </cell>
        </row>
        <row r="30">
          <cell r="A30" t="str">
            <v>Кемерово</v>
          </cell>
        </row>
        <row r="31">
          <cell r="A31" t="str">
            <v>Керчь¹</v>
          </cell>
        </row>
        <row r="32">
          <cell r="A32" t="str">
            <v>Киров</v>
          </cell>
        </row>
        <row r="33">
          <cell r="A33" t="str">
            <v>Когалым</v>
          </cell>
          <cell r="K33">
            <v>9000</v>
          </cell>
        </row>
        <row r="34">
          <cell r="A34" t="str">
            <v>Коктебель¹</v>
          </cell>
        </row>
        <row r="35">
          <cell r="A35" t="str">
            <v>Комсомольск-на-Амуре¹</v>
          </cell>
          <cell r="K35">
            <v>700</v>
          </cell>
        </row>
        <row r="36">
          <cell r="A36" t="str">
            <v>Кострома¹</v>
          </cell>
        </row>
        <row r="37">
          <cell r="A37" t="str">
            <v>Краснодар</v>
          </cell>
        </row>
        <row r="38">
          <cell r="A38" t="str">
            <v>Красноярск</v>
          </cell>
          <cell r="K38">
            <v>9000</v>
          </cell>
        </row>
        <row r="39">
          <cell r="A39" t="str">
            <v>Курган</v>
          </cell>
          <cell r="K39">
            <v>9000</v>
          </cell>
        </row>
        <row r="40">
          <cell r="A40" t="str">
            <v>Кызыл</v>
          </cell>
          <cell r="K40">
            <v>9000</v>
          </cell>
        </row>
        <row r="41">
          <cell r="A41" t="str">
            <v>Липецк</v>
          </cell>
          <cell r="K41">
            <v>6870</v>
          </cell>
        </row>
        <row r="42">
          <cell r="A42" t="str">
            <v>Магадан</v>
          </cell>
        </row>
        <row r="43">
          <cell r="A43" t="str">
            <v>Магнитогорск</v>
          </cell>
          <cell r="K43">
            <v>9000</v>
          </cell>
        </row>
        <row r="44">
          <cell r="A44" t="str">
            <v>Махачкала</v>
          </cell>
        </row>
        <row r="45">
          <cell r="A45" t="str">
            <v>Мурманск</v>
          </cell>
          <cell r="K45">
            <v>15010</v>
          </cell>
        </row>
        <row r="46">
          <cell r="A46" t="str">
            <v>Набережные Челны¹</v>
          </cell>
        </row>
        <row r="47">
          <cell r="A47" t="str">
            <v>Нерюнгри</v>
          </cell>
          <cell r="K47">
            <v>15000</v>
          </cell>
        </row>
        <row r="48">
          <cell r="A48" t="str">
            <v>Нефтеюганск</v>
          </cell>
        </row>
        <row r="49">
          <cell r="A49" t="str">
            <v>Нижневартовск</v>
          </cell>
        </row>
        <row r="50">
          <cell r="A50" t="str">
            <v>Нижний Новгород</v>
          </cell>
          <cell r="K50">
            <v>7000</v>
          </cell>
        </row>
        <row r="51">
          <cell r="A51" t="str">
            <v>Николаевск-на-Амуре</v>
          </cell>
          <cell r="K51">
            <v>1000</v>
          </cell>
        </row>
        <row r="52">
          <cell r="A52" t="str">
            <v>Новокузнецк</v>
          </cell>
        </row>
        <row r="53">
          <cell r="A53" t="str">
            <v>Новосибирск</v>
          </cell>
          <cell r="K53">
            <v>6666.66</v>
          </cell>
        </row>
        <row r="54">
          <cell r="A54" t="str">
            <v>Новый Уренгой</v>
          </cell>
          <cell r="K54">
            <v>7500</v>
          </cell>
        </row>
        <row r="55">
          <cell r="A55" t="str">
            <v>Ноябрьск</v>
          </cell>
          <cell r="K55">
            <v>7000</v>
          </cell>
        </row>
        <row r="56">
          <cell r="A56" t="str">
            <v>Нягань</v>
          </cell>
          <cell r="K56">
            <v>8000</v>
          </cell>
        </row>
        <row r="57">
          <cell r="A57" t="str">
            <v>Омск</v>
          </cell>
        </row>
        <row r="58">
          <cell r="A58" t="str">
            <v>Оренбург</v>
          </cell>
          <cell r="K58">
            <v>6870</v>
          </cell>
        </row>
        <row r="59">
          <cell r="A59" t="str">
            <v>Пенза</v>
          </cell>
          <cell r="K59">
            <v>6510</v>
          </cell>
        </row>
        <row r="60">
          <cell r="A60" t="str">
            <v>Пермь</v>
          </cell>
        </row>
        <row r="61">
          <cell r="A61" t="str">
            <v>Петрозаводск</v>
          </cell>
          <cell r="K61">
            <v>15010</v>
          </cell>
        </row>
        <row r="62">
          <cell r="A62" t="str">
            <v>Петропавловск-Камчатский</v>
          </cell>
        </row>
        <row r="63">
          <cell r="A63" t="str">
            <v>Псков¹</v>
          </cell>
        </row>
        <row r="64">
          <cell r="A64" t="str">
            <v>Пятигорск</v>
          </cell>
          <cell r="K64">
            <v>5000</v>
          </cell>
        </row>
        <row r="65">
          <cell r="A65" t="str">
            <v>Ростов-на-Дону</v>
          </cell>
          <cell r="K65">
            <v>12120</v>
          </cell>
        </row>
        <row r="66">
          <cell r="A66" t="str">
            <v>Рыбинск¹</v>
          </cell>
        </row>
        <row r="67">
          <cell r="A67" t="str">
            <v>Самара</v>
          </cell>
        </row>
        <row r="68">
          <cell r="A68" t="str">
            <v>Санкт-Петербург</v>
          </cell>
          <cell r="K68">
            <v>9900</v>
          </cell>
        </row>
        <row r="69">
          <cell r="A69" t="str">
            <v>Саратов</v>
          </cell>
          <cell r="K69">
            <v>8500</v>
          </cell>
        </row>
        <row r="70">
          <cell r="A70" t="str">
            <v>Севастополь</v>
          </cell>
          <cell r="K70">
            <v>9000</v>
          </cell>
        </row>
        <row r="71">
          <cell r="A71" t="str">
            <v>Симферополь</v>
          </cell>
          <cell r="K71">
            <v>9000</v>
          </cell>
        </row>
        <row r="72">
          <cell r="A72" t="str">
            <v>Советская Гавань²</v>
          </cell>
          <cell r="K72">
            <v>600</v>
          </cell>
        </row>
        <row r="73">
          <cell r="A73" t="str">
            <v>Сочи</v>
          </cell>
          <cell r="K73">
            <v>7140</v>
          </cell>
        </row>
        <row r="74">
          <cell r="A74" t="str">
            <v>Ставрополь</v>
          </cell>
          <cell r="K74">
            <v>8700</v>
          </cell>
        </row>
        <row r="75">
          <cell r="A75" t="str">
            <v>Стерлитамак¹</v>
          </cell>
        </row>
        <row r="76">
          <cell r="A76" t="str">
            <v>Судак¹</v>
          </cell>
        </row>
        <row r="77">
          <cell r="A77" t="str">
            <v>Сургут</v>
          </cell>
          <cell r="K77">
            <v>12500</v>
          </cell>
        </row>
        <row r="78">
          <cell r="A78" t="str">
            <v>Сыктывкар</v>
          </cell>
          <cell r="K78">
            <v>15010</v>
          </cell>
        </row>
        <row r="79">
          <cell r="A79" t="str">
            <v>Тамбов</v>
          </cell>
          <cell r="K79">
            <v>6870</v>
          </cell>
        </row>
        <row r="80">
          <cell r="A80" t="str">
            <v>Тольятти</v>
          </cell>
          <cell r="K80">
            <v>7160</v>
          </cell>
        </row>
        <row r="81">
          <cell r="A81" t="str">
            <v>Томмот¹</v>
          </cell>
        </row>
        <row r="82">
          <cell r="A82" t="str">
            <v>Томск</v>
          </cell>
          <cell r="K82">
            <v>6000</v>
          </cell>
        </row>
        <row r="83">
          <cell r="A83" t="str">
            <v>Тында¹</v>
          </cell>
        </row>
        <row r="84">
          <cell r="A84" t="str">
            <v>Тюмень</v>
          </cell>
          <cell r="K84">
            <v>8000</v>
          </cell>
        </row>
        <row r="85">
          <cell r="A85" t="str">
            <v>Улан-Удэ¹</v>
          </cell>
        </row>
        <row r="86">
          <cell r="A86" t="str">
            <v>Уссурийск</v>
          </cell>
          <cell r="K86">
            <v>9440</v>
          </cell>
        </row>
        <row r="87">
          <cell r="A87" t="str">
            <v>Уфа</v>
          </cell>
          <cell r="K87">
            <v>9200</v>
          </cell>
        </row>
        <row r="88">
          <cell r="A88" t="str">
            <v>Ухта</v>
          </cell>
          <cell r="K88">
            <v>15010</v>
          </cell>
        </row>
        <row r="89">
          <cell r="A89" t="str">
            <v>Феодосия¹</v>
          </cell>
        </row>
        <row r="90">
          <cell r="A90" t="str">
            <v>Хабаровск</v>
          </cell>
          <cell r="K90">
            <v>9440</v>
          </cell>
        </row>
        <row r="91">
          <cell r="A91" t="str">
            <v>Ханты-Мансийск</v>
          </cell>
        </row>
        <row r="92">
          <cell r="A92" t="str">
            <v>Хасавюрт</v>
          </cell>
        </row>
        <row r="93">
          <cell r="A93" t="str">
            <v>Чебокасары¹</v>
          </cell>
        </row>
        <row r="94">
          <cell r="A94" t="str">
            <v>Челябинск</v>
          </cell>
        </row>
        <row r="95">
          <cell r="A95" t="str">
            <v>Череповец</v>
          </cell>
          <cell r="K95">
            <v>15010</v>
          </cell>
        </row>
        <row r="96">
          <cell r="A96" t="str">
            <v>Черноморское¹</v>
          </cell>
        </row>
        <row r="97">
          <cell r="A97" t="str">
            <v>Чита¹</v>
          </cell>
        </row>
        <row r="98">
          <cell r="A98" t="str">
            <v>Южно-Сахалинск</v>
          </cell>
          <cell r="K98">
            <v>1700</v>
          </cell>
        </row>
        <row r="99">
          <cell r="A99" t="str">
            <v>Якутск¹</v>
          </cell>
        </row>
        <row r="100">
          <cell r="A100" t="str">
            <v>Ялта¹ .</v>
          </cell>
        </row>
        <row r="101">
          <cell r="A101" t="str">
            <v>Ярославль</v>
          </cell>
          <cell r="K101">
            <v>5000</v>
          </cell>
        </row>
      </sheetData>
      <sheetData sheetId="4" refreshError="1"/>
      <sheetData sheetId="5" refreshError="1"/>
      <sheetData sheetId="6">
        <row r="1">
          <cell r="C1">
            <v>100</v>
          </cell>
          <cell r="D1">
            <v>301</v>
          </cell>
          <cell r="E1">
            <v>611</v>
          </cell>
          <cell r="F1">
            <v>1001</v>
          </cell>
          <cell r="G1">
            <v>1501</v>
          </cell>
          <cell r="H1">
            <v>2001</v>
          </cell>
          <cell r="I1">
            <v>3001</v>
          </cell>
          <cell r="J1">
            <v>5001</v>
          </cell>
          <cell r="K1">
            <v>10000</v>
          </cell>
        </row>
        <row r="2">
          <cell r="C2">
            <v>1</v>
          </cell>
          <cell r="D2">
            <v>2</v>
          </cell>
          <cell r="E2">
            <v>3</v>
          </cell>
          <cell r="F2">
            <v>5</v>
          </cell>
          <cell r="G2">
            <v>7</v>
          </cell>
          <cell r="H2">
            <v>10</v>
          </cell>
          <cell r="I2">
            <v>14</v>
          </cell>
          <cell r="J2">
            <v>30</v>
          </cell>
          <cell r="K2">
            <v>40</v>
          </cell>
        </row>
        <row r="3">
          <cell r="C3">
            <v>1900</v>
          </cell>
          <cell r="D3">
            <v>2850</v>
          </cell>
          <cell r="E3">
            <v>3120</v>
          </cell>
          <cell r="F3">
            <v>3650</v>
          </cell>
          <cell r="G3">
            <v>4730</v>
          </cell>
          <cell r="H3">
            <v>4730</v>
          </cell>
          <cell r="I3">
            <v>6450</v>
          </cell>
          <cell r="J3">
            <v>10800</v>
          </cell>
          <cell r="K3">
            <v>12870</v>
          </cell>
        </row>
        <row r="4">
          <cell r="C4">
            <v>21</v>
          </cell>
          <cell r="D4">
            <v>21</v>
          </cell>
          <cell r="E4">
            <v>21</v>
          </cell>
          <cell r="F4">
            <v>21</v>
          </cell>
          <cell r="G4">
            <v>25</v>
          </cell>
          <cell r="H4">
            <v>25</v>
          </cell>
          <cell r="I4">
            <v>33</v>
          </cell>
          <cell r="J4">
            <v>37</v>
          </cell>
          <cell r="K4">
            <v>41</v>
          </cell>
        </row>
        <row r="5">
          <cell r="A5" t="str">
            <v>Без въезда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ТТК</v>
          </cell>
          <cell r="C6">
            <v>550</v>
          </cell>
          <cell r="D6">
            <v>550</v>
          </cell>
          <cell r="E6">
            <v>550</v>
          </cell>
          <cell r="F6">
            <v>550</v>
          </cell>
          <cell r="G6">
            <v>650</v>
          </cell>
          <cell r="H6">
            <v>650</v>
          </cell>
          <cell r="I6">
            <v>800</v>
          </cell>
          <cell r="J6">
            <v>800</v>
          </cell>
          <cell r="K6">
            <v>1100</v>
          </cell>
        </row>
        <row r="7">
          <cell r="A7" t="str">
            <v>СК</v>
          </cell>
          <cell r="C7">
            <v>1000</v>
          </cell>
          <cell r="D7">
            <v>1000</v>
          </cell>
          <cell r="E7">
            <v>1000</v>
          </cell>
          <cell r="F7">
            <v>1000</v>
          </cell>
          <cell r="G7">
            <v>1000</v>
          </cell>
          <cell r="H7">
            <v>1000</v>
          </cell>
          <cell r="I7">
            <v>1500</v>
          </cell>
          <cell r="J7">
            <v>2000</v>
          </cell>
          <cell r="K7">
            <v>2000</v>
          </cell>
        </row>
      </sheetData>
      <sheetData sheetId="7">
        <row r="3">
          <cell r="A3">
            <v>4</v>
          </cell>
          <cell r="B3">
            <v>5</v>
          </cell>
          <cell r="C3">
            <v>6</v>
          </cell>
          <cell r="D3">
            <v>9</v>
          </cell>
          <cell r="E3">
            <v>12</v>
          </cell>
          <cell r="F3">
            <v>700</v>
          </cell>
          <cell r="G3">
            <v>1000</v>
          </cell>
          <cell r="H3">
            <v>1500</v>
          </cell>
          <cell r="I3">
            <v>2000</v>
          </cell>
          <cell r="J3">
            <v>3000</v>
          </cell>
        </row>
        <row r="4">
          <cell r="A4">
            <v>0.1</v>
          </cell>
          <cell r="B4">
            <v>0.2</v>
          </cell>
          <cell r="C4">
            <v>0.3</v>
          </cell>
          <cell r="D4">
            <v>0.4</v>
          </cell>
          <cell r="E4">
            <v>0.5</v>
          </cell>
          <cell r="F4">
            <v>0.1</v>
          </cell>
          <cell r="G4">
            <v>0.2</v>
          </cell>
          <cell r="H4">
            <v>0.3</v>
          </cell>
          <cell r="I4">
            <v>0.4</v>
          </cell>
          <cell r="J4">
            <v>0.5</v>
          </cell>
        </row>
      </sheetData>
      <sheetData sheetId="8">
        <row r="2">
          <cell r="C2">
            <v>1E-3</v>
          </cell>
        </row>
        <row r="3">
          <cell r="C3">
            <v>1000</v>
          </cell>
        </row>
        <row r="4">
          <cell r="C4">
            <v>1.2</v>
          </cell>
        </row>
        <row r="5">
          <cell r="C5">
            <v>1.1000000000000001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sko.ru/contacts/TA/" TargetMode="External"/><Relationship Id="rId13" Type="http://schemas.openxmlformats.org/officeDocument/2006/relationships/hyperlink" Target="https://trasko.ru/contacts/OMS/" TargetMode="External"/><Relationship Id="rId18" Type="http://schemas.openxmlformats.org/officeDocument/2006/relationships/hyperlink" Target="https://trasko.ru/contacts/BA/" TargetMode="External"/><Relationship Id="rId3" Type="http://schemas.openxmlformats.org/officeDocument/2006/relationships/hyperlink" Target="https://trasko.ru/contacts/SVE/" TargetMode="External"/><Relationship Id="rId21" Type="http://schemas.openxmlformats.org/officeDocument/2006/relationships/hyperlink" Target="https://trasko.ru/contacts/CHE/" TargetMode="External"/><Relationship Id="rId7" Type="http://schemas.openxmlformats.org/officeDocument/2006/relationships/hyperlink" Target="https://trasko.ru/contacts/NVS/" TargetMode="External"/><Relationship Id="rId12" Type="http://schemas.openxmlformats.org/officeDocument/2006/relationships/hyperlink" Target="https://trasko.ru/contacts/ROS/" TargetMode="External"/><Relationship Id="rId17" Type="http://schemas.openxmlformats.org/officeDocument/2006/relationships/hyperlink" Target="https://trasko.ru/contacts/TVE/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s://trasko.ru/contacts/MOW/" TargetMode="External"/><Relationship Id="rId16" Type="http://schemas.openxmlformats.org/officeDocument/2006/relationships/hyperlink" Target="https://trasko.ru/contacts/SPE/" TargetMode="External"/><Relationship Id="rId20" Type="http://schemas.openxmlformats.org/officeDocument/2006/relationships/hyperlink" Target="https://trasko.ru/contacts/VLA/" TargetMode="External"/><Relationship Id="rId1" Type="http://schemas.openxmlformats.org/officeDocument/2006/relationships/hyperlink" Target="https://trasko.ru/contacts/MOW/" TargetMode="External"/><Relationship Id="rId6" Type="http://schemas.openxmlformats.org/officeDocument/2006/relationships/hyperlink" Target="https://trasko.ru/contacts/VLA/" TargetMode="External"/><Relationship Id="rId11" Type="http://schemas.openxmlformats.org/officeDocument/2006/relationships/hyperlink" Target="https://trasko.ru/contacts/ROS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trasko.ru/contacts/IRK/" TargetMode="External"/><Relationship Id="rId15" Type="http://schemas.openxmlformats.org/officeDocument/2006/relationships/hyperlink" Target="https://trasko.ru/contacts/SAM/" TargetMode="External"/><Relationship Id="rId23" Type="http://schemas.openxmlformats.org/officeDocument/2006/relationships/hyperlink" Target="https://trasko.ru/contacts/CHE/" TargetMode="External"/><Relationship Id="rId10" Type="http://schemas.openxmlformats.org/officeDocument/2006/relationships/hyperlink" Target="https://trasko.ru/contacts/NIZ/" TargetMode="External"/><Relationship Id="rId19" Type="http://schemas.openxmlformats.org/officeDocument/2006/relationships/hyperlink" Target="https://trasko.ru/contacts/CHE/" TargetMode="External"/><Relationship Id="rId4" Type="http://schemas.openxmlformats.org/officeDocument/2006/relationships/hyperlink" Target="https://trasko.ru/contacts/IRK/" TargetMode="External"/><Relationship Id="rId9" Type="http://schemas.openxmlformats.org/officeDocument/2006/relationships/hyperlink" Target="https://trasko.ru/contacts/KYA/" TargetMode="External"/><Relationship Id="rId14" Type="http://schemas.openxmlformats.org/officeDocument/2006/relationships/hyperlink" Target="https://trasko.ru/contacts/PER/" TargetMode="External"/><Relationship Id="rId22" Type="http://schemas.openxmlformats.org/officeDocument/2006/relationships/hyperlink" Target="https://trasko.ru/contacts/T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3">
    <tabColor rgb="FF111D88"/>
    <pageSetUpPr fitToPage="1"/>
  </sheetPr>
  <dimension ref="B2:F30"/>
  <sheetViews>
    <sheetView showGridLines="0" tabSelected="1" workbookViewId="0">
      <selection activeCell="F2" sqref="F2"/>
    </sheetView>
  </sheetViews>
  <sheetFormatPr defaultRowHeight="15" x14ac:dyDescent="0.25"/>
  <cols>
    <col min="1" max="1" width="4.140625" customWidth="1"/>
    <col min="2" max="2" width="39.85546875" customWidth="1"/>
    <col min="3" max="3" width="17.85546875" customWidth="1"/>
    <col min="4" max="4" width="104.28515625" style="21" customWidth="1"/>
    <col min="5" max="5" width="3.42578125" customWidth="1"/>
    <col min="6" max="6" width="38.140625" customWidth="1"/>
  </cols>
  <sheetData>
    <row r="2" spans="2:6" x14ac:dyDescent="0.25">
      <c r="D2" s="33" t="s">
        <v>546</v>
      </c>
    </row>
    <row r="5" spans="2:6" ht="31.5" x14ac:dyDescent="0.25">
      <c r="B5" s="121" t="s">
        <v>298</v>
      </c>
      <c r="C5" s="122" t="s">
        <v>299</v>
      </c>
      <c r="D5" s="123" t="s">
        <v>297</v>
      </c>
      <c r="F5" s="32" t="s">
        <v>309</v>
      </c>
    </row>
    <row r="6" spans="2:6" ht="30.75" customHeight="1" x14ac:dyDescent="0.3">
      <c r="B6" s="124" t="s">
        <v>545</v>
      </c>
      <c r="C6" s="126" t="s">
        <v>130</v>
      </c>
      <c r="D6" s="22" t="s">
        <v>390</v>
      </c>
      <c r="F6" s="30" t="s">
        <v>294</v>
      </c>
    </row>
    <row r="7" spans="2:6" ht="30.75" customHeight="1" x14ac:dyDescent="0.3">
      <c r="B7" s="124" t="s">
        <v>273</v>
      </c>
      <c r="C7" s="125" t="s">
        <v>7</v>
      </c>
      <c r="D7" s="22" t="s">
        <v>385</v>
      </c>
      <c r="F7" s="30" t="s">
        <v>295</v>
      </c>
    </row>
    <row r="8" spans="2:6" ht="30.75" customHeight="1" x14ac:dyDescent="0.3">
      <c r="B8" s="124" t="s">
        <v>274</v>
      </c>
      <c r="C8" s="126" t="s">
        <v>7</v>
      </c>
      <c r="D8" s="22" t="s">
        <v>385</v>
      </c>
    </row>
    <row r="9" spans="2:6" ht="30.75" customHeight="1" x14ac:dyDescent="0.3">
      <c r="B9" s="124" t="s">
        <v>275</v>
      </c>
      <c r="C9" s="126" t="s">
        <v>55</v>
      </c>
      <c r="D9" s="22" t="str">
        <f>D12</f>
        <v xml:space="preserve">664053, Иркутская обл., Иркутск, ул. Розы Люксембург, д. 220, офис 307
Тел.: +7 (395) 248-48-44, E-mail: sginfo@trasko.ru </v>
      </c>
    </row>
    <row r="10" spans="2:6" ht="30.75" customHeight="1" x14ac:dyDescent="0.3">
      <c r="B10" s="124" t="s">
        <v>276</v>
      </c>
      <c r="C10" s="126" t="s">
        <v>41</v>
      </c>
      <c r="D10" s="22" t="s">
        <v>398</v>
      </c>
    </row>
    <row r="11" spans="2:6" ht="30.75" customHeight="1" x14ac:dyDescent="0.3">
      <c r="B11" s="124" t="s">
        <v>277</v>
      </c>
      <c r="C11" s="126" t="s">
        <v>51</v>
      </c>
      <c r="D11" s="22" t="s">
        <v>399</v>
      </c>
    </row>
    <row r="12" spans="2:6" ht="30.75" customHeight="1" x14ac:dyDescent="0.3">
      <c r="B12" s="124" t="s">
        <v>278</v>
      </c>
      <c r="C12" s="126" t="s">
        <v>55</v>
      </c>
      <c r="D12" s="22" t="s">
        <v>401</v>
      </c>
    </row>
    <row r="13" spans="2:6" ht="30.75" customHeight="1" x14ac:dyDescent="0.3">
      <c r="B13" s="127" t="s">
        <v>279</v>
      </c>
      <c r="C13" s="126" t="s">
        <v>56</v>
      </c>
      <c r="D13" s="22" t="s">
        <v>393</v>
      </c>
    </row>
    <row r="14" spans="2:6" ht="30.75" customHeight="1" x14ac:dyDescent="0.3">
      <c r="B14" s="124" t="s">
        <v>280</v>
      </c>
      <c r="C14" s="126" t="s">
        <v>130</v>
      </c>
      <c r="D14" s="22" t="str">
        <f>D28</f>
        <v>454080, Челябинск, пр-т Ленина, д. 89, офис 227-235, 
Тел.: +7 (351) 220-01-00 доб.1745, 8-800-775-57-14 доб.1745;  e-mail - sginfo@trasko.ru</v>
      </c>
    </row>
    <row r="15" spans="2:6" ht="30.75" customHeight="1" x14ac:dyDescent="0.3">
      <c r="B15" s="124" t="s">
        <v>281</v>
      </c>
      <c r="C15" s="126" t="s">
        <v>66</v>
      </c>
      <c r="D15" s="22" t="s">
        <v>396</v>
      </c>
    </row>
    <row r="16" spans="2:6" ht="30.75" customHeight="1" x14ac:dyDescent="0.3">
      <c r="B16" s="124" t="s">
        <v>364</v>
      </c>
      <c r="C16" s="126" t="s">
        <v>56</v>
      </c>
      <c r="D16" s="22" t="str">
        <f>D13</f>
        <v>420044, Казань, пр-т Хусаина Ямашева, д. 36/3, офис 10-05, 
Тел.: +7 (843) 205-02-55 доб.2221; 8-800-775-57-14 доб.2221;  e-mail - sginfo@trasko.ru</v>
      </c>
    </row>
    <row r="17" spans="2:4" ht="30.75" customHeight="1" x14ac:dyDescent="0.3">
      <c r="B17" s="124" t="s">
        <v>282</v>
      </c>
      <c r="C17" s="126" t="s">
        <v>11</v>
      </c>
      <c r="D17" s="22" t="s">
        <v>388</v>
      </c>
    </row>
    <row r="18" spans="2:4" ht="30.75" customHeight="1" x14ac:dyDescent="0.3">
      <c r="B18" s="124" t="s">
        <v>283</v>
      </c>
      <c r="C18" s="126" t="s">
        <v>13</v>
      </c>
      <c r="D18" s="22" t="str">
        <f>D22</f>
        <v>344002, Ростов-на-Дону, ул. Социалистическая, д.74/а, 
Тел.: +7 (863) 307-70-07 доб.2704; 8-800-775-57-14 доб.2704;  e-mail - sginfo@trasko.ru</v>
      </c>
    </row>
    <row r="19" spans="2:4" ht="30.75" customHeight="1" x14ac:dyDescent="0.3">
      <c r="B19" s="124" t="s">
        <v>284</v>
      </c>
      <c r="C19" s="126" t="s">
        <v>9</v>
      </c>
      <c r="D19" s="22" t="s">
        <v>389</v>
      </c>
    </row>
    <row r="20" spans="2:4" ht="30.75" customHeight="1" x14ac:dyDescent="0.3">
      <c r="B20" s="124" t="s">
        <v>285</v>
      </c>
      <c r="C20" s="126" t="s">
        <v>86</v>
      </c>
      <c r="D20" s="22" t="s">
        <v>397</v>
      </c>
    </row>
    <row r="21" spans="2:4" ht="30.75" customHeight="1" x14ac:dyDescent="0.3">
      <c r="B21" s="124" t="s">
        <v>286</v>
      </c>
      <c r="C21" s="126" t="s">
        <v>93</v>
      </c>
      <c r="D21" s="22" t="s">
        <v>400</v>
      </c>
    </row>
    <row r="22" spans="2:4" ht="30.75" customHeight="1" x14ac:dyDescent="0.3">
      <c r="B22" s="124" t="s">
        <v>287</v>
      </c>
      <c r="C22" s="126" t="s">
        <v>13</v>
      </c>
      <c r="D22" s="22" t="s">
        <v>395</v>
      </c>
    </row>
    <row r="23" spans="2:4" ht="30.75" customHeight="1" x14ac:dyDescent="0.3">
      <c r="B23" s="124" t="s">
        <v>288</v>
      </c>
      <c r="C23" s="126" t="s">
        <v>16</v>
      </c>
      <c r="D23" s="22" t="s">
        <v>392</v>
      </c>
    </row>
    <row r="24" spans="2:4" ht="30.75" customHeight="1" x14ac:dyDescent="0.3">
      <c r="B24" s="124" t="s">
        <v>289</v>
      </c>
      <c r="C24" s="126" t="s">
        <v>99</v>
      </c>
      <c r="D24" s="25" t="s">
        <v>394</v>
      </c>
    </row>
    <row r="25" spans="2:4" ht="30.75" customHeight="1" x14ac:dyDescent="0.3">
      <c r="B25" s="124" t="s">
        <v>290</v>
      </c>
      <c r="C25" s="126" t="s">
        <v>135</v>
      </c>
      <c r="D25" s="25" t="s">
        <v>402</v>
      </c>
    </row>
    <row r="26" spans="2:4" ht="30.75" customHeight="1" x14ac:dyDescent="0.3">
      <c r="B26" s="124" t="s">
        <v>291</v>
      </c>
      <c r="C26" s="126" t="s">
        <v>124</v>
      </c>
      <c r="D26" s="22" t="s">
        <v>391</v>
      </c>
    </row>
    <row r="27" spans="2:4" ht="30.75" customHeight="1" x14ac:dyDescent="0.3">
      <c r="B27" s="124" t="s">
        <v>292</v>
      </c>
      <c r="C27" s="126" t="s">
        <v>41</v>
      </c>
      <c r="D27" s="22" t="str">
        <f>D10</f>
        <v>690078, Владивосток, ул. Комсомольская, 1
Тел.: +7 (423) 279-07-69 доб.3000, 8-800-775-57-14 доб.3000,  e-mail - sginfo@trasko.ru</v>
      </c>
    </row>
    <row r="28" spans="2:4" ht="30.75" customHeight="1" x14ac:dyDescent="0.3">
      <c r="B28" s="124" t="s">
        <v>293</v>
      </c>
      <c r="C28" s="126" t="s">
        <v>130</v>
      </c>
      <c r="D28" s="22" t="s">
        <v>390</v>
      </c>
    </row>
    <row r="29" spans="2:4" x14ac:dyDescent="0.25">
      <c r="C29" s="23"/>
      <c r="D29" s="24"/>
    </row>
    <row r="30" spans="2:4" x14ac:dyDescent="0.25">
      <c r="C30" s="23"/>
      <c r="D30" s="24"/>
    </row>
  </sheetData>
  <sheetProtection algorithmName="SHA-512" hashValue="lhX7bmsrt3slR/UsLTVWdRH4HiqsohZpST/T2DL8UWUdhs5zWXZ8G6IHwTFxO/0EjVRmYitXQCjV/BDEbmq91w==" saltValue="GtcvTJBVArTCrmeK8lMM0w==" spinCount="100000" sheet="1" objects="1" scenarios="1"/>
  <hyperlinks>
    <hyperlink ref="B7" location="'из Москвы'!A1" display="из Москвы" xr:uid="{00000000-0004-0000-0000-000000000000}"/>
    <hyperlink ref="B8" location="'в Москву'!A1" display="в Москву" xr:uid="{00000000-0004-0000-0000-000001000000}"/>
    <hyperlink ref="B9" location="'из Братска'!A1" display="из Братска" xr:uid="{00000000-0004-0000-0000-000002000000}"/>
    <hyperlink ref="B10" location="'из Владивостока'!A1" display="из Владивостока" xr:uid="{00000000-0004-0000-0000-000003000000}"/>
    <hyperlink ref="B11" location="'из Екатеринбурга'!A1" display="из Екатеринбурга" xr:uid="{00000000-0004-0000-0000-000004000000}"/>
    <hyperlink ref="B12" location="'из Иркутска'!A1" display="из Иркутска" xr:uid="{00000000-0004-0000-0000-000005000000}"/>
    <hyperlink ref="B13" location="'из Казани'!A1" display="из Казани" xr:uid="{00000000-0004-0000-0000-000006000000}"/>
    <hyperlink ref="B14" location="'из Казахстана'!A1" display="из Казахстана" xr:uid="{00000000-0004-0000-0000-000007000000}"/>
    <hyperlink ref="B15" location="'из Красноярска'!A1" display="из Красноярска" xr:uid="{00000000-0004-0000-0000-000008000000}"/>
    <hyperlink ref="B17" location="'из Нижнего Новгорода'!A1" display="из Нижнего Новгорода" xr:uid="{00000000-0004-0000-0000-000009000000}"/>
    <hyperlink ref="B18" location="'из Новороссийска'!A1" display="из Новороссийска" xr:uid="{00000000-0004-0000-0000-00000A000000}"/>
    <hyperlink ref="B19" location="'из Новосибирска'!A1" display="из Новосибирска" xr:uid="{00000000-0004-0000-0000-00000B000000}"/>
    <hyperlink ref="B20" location="'из Омска'!A1" display="из Омска" xr:uid="{00000000-0004-0000-0000-00000C000000}"/>
    <hyperlink ref="B21" location="'из Перми'!A1" display="из Перми" xr:uid="{00000000-0004-0000-0000-00000D000000}"/>
    <hyperlink ref="B22" location="'из Ростова-на-Дону'!A1" display="из Ростова-на-Дону" xr:uid="{00000000-0004-0000-0000-00000E000000}"/>
    <hyperlink ref="B23" location="'из Самары'!A1" display="из Самары" xr:uid="{00000000-0004-0000-0000-00000F000000}"/>
    <hyperlink ref="B24" location="'из Санкт-Петербурга'!A1" display="из Санкт-Петербурга" xr:uid="{00000000-0004-0000-0000-000010000000}"/>
    <hyperlink ref="B25" location="'из Твери'!A1" display="из Твери" xr:uid="{00000000-0004-0000-0000-000011000000}"/>
    <hyperlink ref="B26" location="'из Уфы'!A1" display="из Уфы" xr:uid="{00000000-0004-0000-0000-000012000000}"/>
    <hyperlink ref="B27" location="'из Хабаровска'!A1" display="из Хабаровска" xr:uid="{00000000-0004-0000-0000-000013000000}"/>
    <hyperlink ref="B28" location="'из Челябинска'!A1" display="из Челябинска" xr:uid="{00000000-0004-0000-0000-000014000000}"/>
    <hyperlink ref="C7" r:id="rId1" xr:uid="{00000000-0004-0000-0000-000015000000}"/>
    <hyperlink ref="C8" r:id="rId2" xr:uid="{00000000-0004-0000-0000-000016000000}"/>
    <hyperlink ref="C11" r:id="rId3" xr:uid="{00000000-0004-0000-0000-000017000000}"/>
    <hyperlink ref="C9" r:id="rId4" xr:uid="{00000000-0004-0000-0000-000018000000}"/>
    <hyperlink ref="C12" r:id="rId5" xr:uid="{00000000-0004-0000-0000-000019000000}"/>
    <hyperlink ref="C10" r:id="rId6" xr:uid="{00000000-0004-0000-0000-00001A000000}"/>
    <hyperlink ref="C19" r:id="rId7" xr:uid="{00000000-0004-0000-0000-00001B000000}"/>
    <hyperlink ref="C13" r:id="rId8" xr:uid="{00000000-0004-0000-0000-00001C000000}"/>
    <hyperlink ref="C15" r:id="rId9" xr:uid="{00000000-0004-0000-0000-00001D000000}"/>
    <hyperlink ref="C17" r:id="rId10" xr:uid="{00000000-0004-0000-0000-00001E000000}"/>
    <hyperlink ref="C18" r:id="rId11" xr:uid="{00000000-0004-0000-0000-00001F000000}"/>
    <hyperlink ref="C22" r:id="rId12" xr:uid="{00000000-0004-0000-0000-000020000000}"/>
    <hyperlink ref="C20" r:id="rId13" xr:uid="{00000000-0004-0000-0000-000021000000}"/>
    <hyperlink ref="C21" r:id="rId14" xr:uid="{00000000-0004-0000-0000-000022000000}"/>
    <hyperlink ref="C23" r:id="rId15" xr:uid="{00000000-0004-0000-0000-000023000000}"/>
    <hyperlink ref="C24" r:id="rId16" xr:uid="{00000000-0004-0000-0000-000024000000}"/>
    <hyperlink ref="C25" r:id="rId17" xr:uid="{00000000-0004-0000-0000-000025000000}"/>
    <hyperlink ref="C26" r:id="rId18" xr:uid="{00000000-0004-0000-0000-000026000000}"/>
    <hyperlink ref="C28" r:id="rId19" xr:uid="{00000000-0004-0000-0000-000027000000}"/>
    <hyperlink ref="F6" location="'Экспедирование по регионам'!A1" display="Экспедирование по регионам" xr:uid="{00000000-0004-0000-0000-000028000000}"/>
    <hyperlink ref="F7" location="'Условия доставки'!A1" display="Условия доставки" xr:uid="{00000000-0004-0000-0000-000029000000}"/>
    <hyperlink ref="C27" r:id="rId20" xr:uid="{00000000-0004-0000-0000-00002A000000}"/>
    <hyperlink ref="C14" r:id="rId21" xr:uid="{00000000-0004-0000-0000-00002B000000}"/>
    <hyperlink ref="B16" location="'из Набережных Челнов'!A1" display="из Набережных Челнов" xr:uid="{00000000-0004-0000-0000-00002C000000}"/>
    <hyperlink ref="C16" r:id="rId22" xr:uid="{00000000-0004-0000-0000-00002D000000}"/>
    <hyperlink ref="C6" r:id="rId23" xr:uid="{AD760AE7-E1A8-4CB6-8889-DD93FA0F490B}"/>
  </hyperlinks>
  <pageMargins left="0.70866141732283472" right="0.70866141732283472" top="0.74803149606299213" bottom="0.74803149606299213" header="0.31496062992125984" footer="0.31496062992125984"/>
  <pageSetup paperSize="9" scale="66" orientation="landscape" verticalDpi="0" r:id="rId24"/>
  <drawing r:id="rId2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7">
    <tabColor rgb="FFFFC000"/>
    <pageSetUpPr fitToPage="1"/>
  </sheetPr>
  <dimension ref="A1:AD95"/>
  <sheetViews>
    <sheetView showGridLines="0" zoomScale="80" zoomScaleNormal="80" workbookViewId="0">
      <pane xSplit="6" ySplit="2" topLeftCell="Y61" activePane="bottomRight" state="frozen"/>
      <selection pane="topRight" activeCell="G1" sqref="G1"/>
      <selection pane="bottomLeft" activeCell="A3" sqref="A3"/>
      <selection pane="bottomRight" activeCell="A3" sqref="A3:AC95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259</v>
      </c>
      <c r="G1" s="128" t="s">
        <v>6</v>
      </c>
      <c r="H1" s="240" t="s">
        <v>248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 t="s">
        <v>255</v>
      </c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129" t="s">
        <v>296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254</v>
      </c>
      <c r="I2" s="131" t="s">
        <v>249</v>
      </c>
      <c r="J2" s="131" t="s">
        <v>250</v>
      </c>
      <c r="K2" s="131" t="s">
        <v>312</v>
      </c>
      <c r="L2" s="131" t="s">
        <v>251</v>
      </c>
      <c r="M2" s="131" t="s">
        <v>313</v>
      </c>
      <c r="N2" s="131" t="s">
        <v>314</v>
      </c>
      <c r="O2" s="131" t="s">
        <v>252</v>
      </c>
      <c r="P2" s="131" t="s">
        <v>253</v>
      </c>
      <c r="Q2" s="132" t="s">
        <v>321</v>
      </c>
      <c r="R2" s="132" t="s">
        <v>262</v>
      </c>
      <c r="S2" s="131" t="s">
        <v>256</v>
      </c>
      <c r="T2" s="131" t="s">
        <v>257</v>
      </c>
      <c r="U2" s="131" t="s">
        <v>258</v>
      </c>
      <c r="V2" s="131" t="s">
        <v>315</v>
      </c>
      <c r="W2" s="131" t="s">
        <v>316</v>
      </c>
      <c r="X2" s="131" t="s">
        <v>317</v>
      </c>
      <c r="Y2" s="131" t="s">
        <v>318</v>
      </c>
      <c r="Z2" s="131" t="s">
        <v>319</v>
      </c>
      <c r="AA2" s="132" t="s">
        <v>320</v>
      </c>
      <c r="AB2" s="131" t="s">
        <v>322</v>
      </c>
      <c r="AC2" s="131" t="s">
        <v>323</v>
      </c>
      <c r="AD2" s="80"/>
    </row>
    <row r="3" spans="1:30" s="89" customFormat="1" ht="12.75" x14ac:dyDescent="0.25">
      <c r="A3" s="94" t="s">
        <v>56</v>
      </c>
      <c r="B3" s="95" t="s">
        <v>57</v>
      </c>
      <c r="C3" s="96" t="s">
        <v>7</v>
      </c>
      <c r="D3" s="97" t="s">
        <v>8</v>
      </c>
      <c r="E3" s="98" t="s">
        <v>0</v>
      </c>
      <c r="F3" s="105" t="s">
        <v>160</v>
      </c>
      <c r="G3" s="100"/>
      <c r="H3" s="101">
        <v>16.739999999999998</v>
      </c>
      <c r="I3" s="101">
        <v>15.93</v>
      </c>
      <c r="J3" s="101">
        <v>13.58</v>
      </c>
      <c r="K3" s="101">
        <v>13.34</v>
      </c>
      <c r="L3" s="101">
        <v>12.6</v>
      </c>
      <c r="M3" s="101">
        <v>11.99</v>
      </c>
      <c r="N3" s="101">
        <v>11.88</v>
      </c>
      <c r="O3" s="101">
        <v>11.18</v>
      </c>
      <c r="P3" s="101">
        <v>10.6</v>
      </c>
      <c r="Q3" s="101">
        <v>10.6</v>
      </c>
      <c r="R3" s="101">
        <v>10.119999999999999</v>
      </c>
      <c r="S3" s="102">
        <v>4347</v>
      </c>
      <c r="T3" s="102">
        <v>4172</v>
      </c>
      <c r="U3" s="102">
        <v>3569</v>
      </c>
      <c r="V3" s="102">
        <v>3522</v>
      </c>
      <c r="W3" s="102">
        <v>3452</v>
      </c>
      <c r="X3" s="102">
        <v>3297</v>
      </c>
      <c r="Y3" s="102">
        <v>3274</v>
      </c>
      <c r="Z3" s="102">
        <v>3100</v>
      </c>
      <c r="AA3" s="102">
        <v>2950</v>
      </c>
      <c r="AB3" s="102">
        <v>2822</v>
      </c>
      <c r="AC3" s="102">
        <v>2694</v>
      </c>
      <c r="AD3" s="103"/>
    </row>
    <row r="4" spans="1:30" s="89" customFormat="1" ht="12.75" x14ac:dyDescent="0.25">
      <c r="A4" s="94" t="s">
        <v>56</v>
      </c>
      <c r="B4" s="95" t="s">
        <v>57</v>
      </c>
      <c r="C4" s="96" t="s">
        <v>25</v>
      </c>
      <c r="D4" s="104" t="s">
        <v>26</v>
      </c>
      <c r="E4" s="98" t="s">
        <v>0</v>
      </c>
      <c r="F4" s="105" t="s">
        <v>344</v>
      </c>
      <c r="G4" s="99"/>
      <c r="H4" s="101">
        <v>62.94</v>
      </c>
      <c r="I4" s="101">
        <v>61.85</v>
      </c>
      <c r="J4" s="101">
        <v>52.1</v>
      </c>
      <c r="K4" s="101">
        <v>51.52</v>
      </c>
      <c r="L4" s="101">
        <v>48.6</v>
      </c>
      <c r="M4" s="101">
        <v>45.65</v>
      </c>
      <c r="N4" s="101">
        <v>44.96</v>
      </c>
      <c r="O4" s="101">
        <v>42.58</v>
      </c>
      <c r="P4" s="101">
        <v>41.05</v>
      </c>
      <c r="Q4" s="101">
        <v>41.21</v>
      </c>
      <c r="R4" s="101">
        <v>39.340000000000003</v>
      </c>
      <c r="S4" s="102">
        <v>16638</v>
      </c>
      <c r="T4" s="102">
        <v>16485</v>
      </c>
      <c r="U4" s="102">
        <v>13966</v>
      </c>
      <c r="V4" s="102">
        <v>13873</v>
      </c>
      <c r="W4" s="102">
        <v>13722</v>
      </c>
      <c r="X4" s="102">
        <v>13030</v>
      </c>
      <c r="Y4" s="102">
        <v>12758</v>
      </c>
      <c r="Z4" s="102">
        <v>12108</v>
      </c>
      <c r="AA4" s="102">
        <v>11671</v>
      </c>
      <c r="AB4" s="102">
        <v>10955</v>
      </c>
      <c r="AC4" s="102">
        <v>10290</v>
      </c>
      <c r="AD4" s="103"/>
    </row>
    <row r="5" spans="1:30" s="89" customFormat="1" ht="12.75" x14ac:dyDescent="0.25">
      <c r="A5" s="94" t="s">
        <v>56</v>
      </c>
      <c r="B5" s="95" t="s">
        <v>57</v>
      </c>
      <c r="C5" s="96" t="s">
        <v>365</v>
      </c>
      <c r="D5" s="97" t="s">
        <v>21</v>
      </c>
      <c r="E5" s="98" t="s">
        <v>0</v>
      </c>
      <c r="F5" s="105" t="s">
        <v>344</v>
      </c>
      <c r="G5" s="105"/>
      <c r="H5" s="101">
        <v>73.95</v>
      </c>
      <c r="I5" s="101">
        <v>69.900000000000006</v>
      </c>
      <c r="J5" s="101">
        <v>57.71</v>
      </c>
      <c r="K5" s="101">
        <v>57.14</v>
      </c>
      <c r="L5" s="101">
        <v>52.9</v>
      </c>
      <c r="M5" s="101">
        <v>48.78</v>
      </c>
      <c r="N5" s="101">
        <v>48.03</v>
      </c>
      <c r="O5" s="101">
        <v>44.79</v>
      </c>
      <c r="P5" s="101">
        <v>42.31</v>
      </c>
      <c r="Q5" s="101">
        <v>42.16</v>
      </c>
      <c r="R5" s="101">
        <v>40.24</v>
      </c>
      <c r="S5" s="102">
        <v>17558</v>
      </c>
      <c r="T5" s="102">
        <v>17537</v>
      </c>
      <c r="U5" s="102">
        <v>15086</v>
      </c>
      <c r="V5" s="102">
        <v>13884</v>
      </c>
      <c r="W5" s="102">
        <v>13175</v>
      </c>
      <c r="X5" s="102">
        <v>12604</v>
      </c>
      <c r="Y5" s="102">
        <v>12254</v>
      </c>
      <c r="Z5" s="102">
        <v>11633</v>
      </c>
      <c r="AA5" s="102">
        <v>10922</v>
      </c>
      <c r="AB5" s="102">
        <v>10161</v>
      </c>
      <c r="AC5" s="102">
        <v>9686</v>
      </c>
      <c r="AD5" s="103"/>
    </row>
    <row r="6" spans="1:30" s="89" customFormat="1" ht="12.75" x14ac:dyDescent="0.25">
      <c r="A6" s="94" t="s">
        <v>56</v>
      </c>
      <c r="B6" s="95" t="s">
        <v>57</v>
      </c>
      <c r="C6" s="96" t="s">
        <v>23</v>
      </c>
      <c r="D6" s="104" t="s">
        <v>19</v>
      </c>
      <c r="E6" s="98" t="s">
        <v>0</v>
      </c>
      <c r="F6" s="105" t="s">
        <v>326</v>
      </c>
      <c r="G6" s="105"/>
      <c r="H6" s="101">
        <v>43.05</v>
      </c>
      <c r="I6" s="101">
        <v>41.63</v>
      </c>
      <c r="J6" s="101">
        <v>34.26</v>
      </c>
      <c r="K6" s="101">
        <v>33.69</v>
      </c>
      <c r="L6" s="101">
        <v>31.4</v>
      </c>
      <c r="M6" s="101">
        <v>28.86</v>
      </c>
      <c r="N6" s="101">
        <v>28.48</v>
      </c>
      <c r="O6" s="101">
        <v>26.6</v>
      </c>
      <c r="P6" s="101">
        <v>25.27</v>
      </c>
      <c r="Q6" s="101">
        <v>25.11</v>
      </c>
      <c r="R6" s="101">
        <v>23.97</v>
      </c>
      <c r="S6" s="102">
        <v>10515</v>
      </c>
      <c r="T6" s="102">
        <v>10493</v>
      </c>
      <c r="U6" s="102">
        <v>8981</v>
      </c>
      <c r="V6" s="102">
        <v>8093</v>
      </c>
      <c r="W6" s="102">
        <v>7529</v>
      </c>
      <c r="X6" s="102">
        <v>7174</v>
      </c>
      <c r="Y6" s="102">
        <v>6984</v>
      </c>
      <c r="Z6" s="102">
        <v>6670</v>
      </c>
      <c r="AA6" s="102">
        <v>6294</v>
      </c>
      <c r="AB6" s="102">
        <v>5788</v>
      </c>
      <c r="AC6" s="102">
        <v>5527</v>
      </c>
      <c r="AD6" s="103"/>
    </row>
    <row r="7" spans="1:30" s="89" customFormat="1" ht="12.75" x14ac:dyDescent="0.25">
      <c r="A7" s="106" t="s">
        <v>56</v>
      </c>
      <c r="B7" s="107" t="s">
        <v>57</v>
      </c>
      <c r="C7" s="108" t="s">
        <v>18</v>
      </c>
      <c r="D7" s="97" t="s">
        <v>19</v>
      </c>
      <c r="E7" s="109" t="s">
        <v>0</v>
      </c>
      <c r="F7" s="105" t="s">
        <v>378</v>
      </c>
      <c r="G7" s="105"/>
      <c r="H7" s="101">
        <v>57.6</v>
      </c>
      <c r="I7" s="101">
        <v>52.19</v>
      </c>
      <c r="J7" s="101">
        <v>43.67</v>
      </c>
      <c r="K7" s="101">
        <v>43.67</v>
      </c>
      <c r="L7" s="101">
        <v>40.6</v>
      </c>
      <c r="M7" s="101">
        <v>38.31</v>
      </c>
      <c r="N7" s="101">
        <v>37.76</v>
      </c>
      <c r="O7" s="101">
        <v>36.18</v>
      </c>
      <c r="P7" s="101">
        <v>34.61</v>
      </c>
      <c r="Q7" s="101">
        <v>34.61</v>
      </c>
      <c r="R7" s="101">
        <v>33.04</v>
      </c>
      <c r="S7" s="102">
        <v>14159</v>
      </c>
      <c r="T7" s="102">
        <v>13812</v>
      </c>
      <c r="U7" s="102">
        <v>11754</v>
      </c>
      <c r="V7" s="102">
        <v>11502</v>
      </c>
      <c r="W7" s="102">
        <v>11346</v>
      </c>
      <c r="X7" s="102">
        <v>10724</v>
      </c>
      <c r="Y7" s="102">
        <v>10724</v>
      </c>
      <c r="Z7" s="102">
        <v>10295</v>
      </c>
      <c r="AA7" s="102">
        <v>9866</v>
      </c>
      <c r="AB7" s="102">
        <v>9437</v>
      </c>
      <c r="AC7" s="102">
        <v>9008</v>
      </c>
      <c r="AD7" s="103"/>
    </row>
    <row r="8" spans="1:30" s="89" customFormat="1" ht="12.75" x14ac:dyDescent="0.25">
      <c r="A8" s="94" t="s">
        <v>56</v>
      </c>
      <c r="B8" s="95" t="s">
        <v>57</v>
      </c>
      <c r="C8" s="96" t="s">
        <v>27</v>
      </c>
      <c r="D8" s="97" t="s">
        <v>28</v>
      </c>
      <c r="E8" s="98" t="s">
        <v>0</v>
      </c>
      <c r="F8" s="110" t="s">
        <v>199</v>
      </c>
      <c r="G8" s="110"/>
      <c r="H8" s="101">
        <v>48.17</v>
      </c>
      <c r="I8" s="101">
        <v>47.19</v>
      </c>
      <c r="J8" s="101">
        <v>39.94</v>
      </c>
      <c r="K8" s="101">
        <v>39.1</v>
      </c>
      <c r="L8" s="101">
        <v>36.200000000000003</v>
      </c>
      <c r="M8" s="101">
        <v>34.76</v>
      </c>
      <c r="N8" s="101">
        <v>34.76</v>
      </c>
      <c r="O8" s="101">
        <v>33.31</v>
      </c>
      <c r="P8" s="101">
        <v>31.76</v>
      </c>
      <c r="Q8" s="101">
        <v>31.76</v>
      </c>
      <c r="R8" s="101">
        <v>30.32</v>
      </c>
      <c r="S8" s="102">
        <v>13173</v>
      </c>
      <c r="T8" s="102">
        <v>12729</v>
      </c>
      <c r="U8" s="102">
        <v>10780</v>
      </c>
      <c r="V8" s="102">
        <v>10455</v>
      </c>
      <c r="W8" s="102">
        <v>10287</v>
      </c>
      <c r="X8" s="102">
        <v>9775</v>
      </c>
      <c r="Y8" s="102">
        <v>9775</v>
      </c>
      <c r="Z8" s="102">
        <v>9384</v>
      </c>
      <c r="AA8" s="102">
        <v>8993</v>
      </c>
      <c r="AB8" s="102">
        <v>8602</v>
      </c>
      <c r="AC8" s="102">
        <v>8211</v>
      </c>
      <c r="AD8" s="103"/>
    </row>
    <row r="9" spans="1:30" s="89" customFormat="1" ht="12.75" x14ac:dyDescent="0.25">
      <c r="A9" s="94" t="s">
        <v>56</v>
      </c>
      <c r="B9" s="95" t="s">
        <v>57</v>
      </c>
      <c r="C9" s="96" t="s">
        <v>20</v>
      </c>
      <c r="D9" s="104" t="s">
        <v>21</v>
      </c>
      <c r="E9" s="98" t="s">
        <v>0</v>
      </c>
      <c r="F9" s="110" t="s">
        <v>378</v>
      </c>
      <c r="G9" s="110"/>
      <c r="H9" s="101">
        <v>50.66</v>
      </c>
      <c r="I9" s="101">
        <v>46.92</v>
      </c>
      <c r="J9" s="101">
        <v>38.74</v>
      </c>
      <c r="K9" s="101">
        <v>38.74</v>
      </c>
      <c r="L9" s="101">
        <v>35.1</v>
      </c>
      <c r="M9" s="101">
        <v>33.65</v>
      </c>
      <c r="N9" s="101">
        <v>33.65</v>
      </c>
      <c r="O9" s="101">
        <v>30.12</v>
      </c>
      <c r="P9" s="101">
        <v>28.71</v>
      </c>
      <c r="Q9" s="101">
        <v>28.71</v>
      </c>
      <c r="R9" s="101">
        <v>27.41</v>
      </c>
      <c r="S9" s="102">
        <v>13104</v>
      </c>
      <c r="T9" s="102">
        <v>12050</v>
      </c>
      <c r="U9" s="102">
        <v>10443</v>
      </c>
      <c r="V9" s="102">
        <v>10239</v>
      </c>
      <c r="W9" s="102">
        <v>9866</v>
      </c>
      <c r="X9" s="102">
        <v>9035</v>
      </c>
      <c r="Y9" s="102">
        <v>8943</v>
      </c>
      <c r="Z9" s="102">
        <v>8585</v>
      </c>
      <c r="AA9" s="102">
        <v>8228</v>
      </c>
      <c r="AB9" s="102">
        <v>7870</v>
      </c>
      <c r="AC9" s="102">
        <v>7512</v>
      </c>
      <c r="AD9" s="103"/>
    </row>
    <row r="10" spans="1:30" s="89" customFormat="1" ht="12.75" x14ac:dyDescent="0.25">
      <c r="A10" s="94" t="s">
        <v>56</v>
      </c>
      <c r="B10" s="95" t="s">
        <v>57</v>
      </c>
      <c r="C10" s="96" t="s">
        <v>29</v>
      </c>
      <c r="D10" s="97" t="s">
        <v>407</v>
      </c>
      <c r="E10" s="98" t="s">
        <v>0</v>
      </c>
      <c r="F10" s="105" t="s">
        <v>198</v>
      </c>
      <c r="G10" s="105"/>
      <c r="H10" s="101">
        <v>40.26</v>
      </c>
      <c r="I10" s="101">
        <v>40.26</v>
      </c>
      <c r="J10" s="101">
        <v>34.65</v>
      </c>
      <c r="K10" s="101">
        <v>33.69</v>
      </c>
      <c r="L10" s="101">
        <v>29.4</v>
      </c>
      <c r="M10" s="101">
        <v>28.22</v>
      </c>
      <c r="N10" s="101">
        <v>28.22</v>
      </c>
      <c r="O10" s="101">
        <v>27.04</v>
      </c>
      <c r="P10" s="101">
        <v>25.87</v>
      </c>
      <c r="Q10" s="101">
        <v>25.87</v>
      </c>
      <c r="R10" s="101">
        <v>24.69</v>
      </c>
      <c r="S10" s="102">
        <v>10829</v>
      </c>
      <c r="T10" s="102">
        <v>10829</v>
      </c>
      <c r="U10" s="102">
        <v>9289</v>
      </c>
      <c r="V10" s="102">
        <v>9133</v>
      </c>
      <c r="W10" s="102">
        <v>8977</v>
      </c>
      <c r="X10" s="102">
        <v>8527</v>
      </c>
      <c r="Y10" s="102">
        <v>8527</v>
      </c>
      <c r="Z10" s="102">
        <v>8186</v>
      </c>
      <c r="AA10" s="102">
        <v>7845</v>
      </c>
      <c r="AB10" s="102">
        <v>7504</v>
      </c>
      <c r="AC10" s="102">
        <v>7163</v>
      </c>
      <c r="AD10" s="103"/>
    </row>
    <row r="11" spans="1:30" s="89" customFormat="1" ht="12.75" x14ac:dyDescent="0.25">
      <c r="A11" s="94" t="s">
        <v>56</v>
      </c>
      <c r="B11" s="95" t="s">
        <v>57</v>
      </c>
      <c r="C11" s="111" t="s">
        <v>366</v>
      </c>
      <c r="D11" s="112" t="s">
        <v>21</v>
      </c>
      <c r="E11" s="113" t="s">
        <v>0</v>
      </c>
      <c r="F11" s="110" t="s">
        <v>344</v>
      </c>
      <c r="G11" s="110"/>
      <c r="H11" s="101">
        <v>62.94</v>
      </c>
      <c r="I11" s="101">
        <v>60.32</v>
      </c>
      <c r="J11" s="101">
        <v>50.43</v>
      </c>
      <c r="K11" s="101">
        <v>49.86</v>
      </c>
      <c r="L11" s="101">
        <v>47.2</v>
      </c>
      <c r="M11" s="101">
        <v>43.05</v>
      </c>
      <c r="N11" s="101">
        <v>42.86</v>
      </c>
      <c r="O11" s="101">
        <v>39.090000000000003</v>
      </c>
      <c r="P11" s="101">
        <v>36.340000000000003</v>
      </c>
      <c r="Q11" s="101">
        <v>36.18</v>
      </c>
      <c r="R11" s="101">
        <v>34.54</v>
      </c>
      <c r="S11" s="102">
        <v>14610</v>
      </c>
      <c r="T11" s="102">
        <v>14589</v>
      </c>
      <c r="U11" s="102">
        <v>12531</v>
      </c>
      <c r="V11" s="102">
        <v>11706</v>
      </c>
      <c r="W11" s="102">
        <v>11182</v>
      </c>
      <c r="X11" s="102">
        <v>10688</v>
      </c>
      <c r="Y11" s="102">
        <v>10498</v>
      </c>
      <c r="Z11" s="102">
        <v>10024</v>
      </c>
      <c r="AA11" s="102">
        <v>9361</v>
      </c>
      <c r="AB11" s="102">
        <v>8721</v>
      </c>
      <c r="AC11" s="102">
        <v>8227</v>
      </c>
      <c r="AD11" s="103"/>
    </row>
    <row r="12" spans="1:30" s="89" customFormat="1" ht="12.75" x14ac:dyDescent="0.25">
      <c r="A12" s="94" t="s">
        <v>56</v>
      </c>
      <c r="B12" s="95" t="s">
        <v>57</v>
      </c>
      <c r="C12" s="111" t="s">
        <v>30</v>
      </c>
      <c r="D12" s="112" t="s">
        <v>31</v>
      </c>
      <c r="E12" s="98" t="s">
        <v>0</v>
      </c>
      <c r="F12" s="110" t="s">
        <v>199</v>
      </c>
      <c r="G12" s="110"/>
      <c r="H12" s="101">
        <v>50.66</v>
      </c>
      <c r="I12" s="101">
        <v>50.1</v>
      </c>
      <c r="J12" s="101">
        <v>42.23</v>
      </c>
      <c r="K12" s="101">
        <v>41.63</v>
      </c>
      <c r="L12" s="101">
        <v>38.4</v>
      </c>
      <c r="M12" s="101">
        <v>36.869999999999997</v>
      </c>
      <c r="N12" s="101">
        <v>36.869999999999997</v>
      </c>
      <c r="O12" s="101">
        <v>35.33</v>
      </c>
      <c r="P12" s="101">
        <v>33.799999999999997</v>
      </c>
      <c r="Q12" s="101">
        <v>33.799999999999997</v>
      </c>
      <c r="R12" s="101">
        <v>32.26</v>
      </c>
      <c r="S12" s="102">
        <v>13812</v>
      </c>
      <c r="T12" s="102">
        <v>13617</v>
      </c>
      <c r="U12" s="102">
        <v>11682</v>
      </c>
      <c r="V12" s="102">
        <v>11490</v>
      </c>
      <c r="W12" s="102">
        <v>11309</v>
      </c>
      <c r="X12" s="102">
        <v>10782</v>
      </c>
      <c r="Y12" s="102">
        <v>10782</v>
      </c>
      <c r="Z12" s="102">
        <v>10350</v>
      </c>
      <c r="AA12" s="102">
        <v>9919</v>
      </c>
      <c r="AB12" s="102">
        <v>9488</v>
      </c>
      <c r="AC12" s="102">
        <v>9057</v>
      </c>
      <c r="AD12" s="103"/>
    </row>
    <row r="13" spans="1:30" s="89" customFormat="1" ht="12.75" x14ac:dyDescent="0.25">
      <c r="A13" s="94" t="s">
        <v>56</v>
      </c>
      <c r="B13" s="95" t="s">
        <v>57</v>
      </c>
      <c r="C13" s="111" t="s">
        <v>32</v>
      </c>
      <c r="D13" s="112" t="s">
        <v>33</v>
      </c>
      <c r="E13" s="98" t="s">
        <v>0</v>
      </c>
      <c r="F13" s="110" t="s">
        <v>178</v>
      </c>
      <c r="G13" s="110"/>
      <c r="H13" s="101">
        <v>33.049999999999997</v>
      </c>
      <c r="I13" s="101">
        <v>32.340000000000003</v>
      </c>
      <c r="J13" s="101">
        <v>27.55</v>
      </c>
      <c r="K13" s="101">
        <v>26.47</v>
      </c>
      <c r="L13" s="101">
        <v>24.4</v>
      </c>
      <c r="M13" s="101">
        <v>23.44</v>
      </c>
      <c r="N13" s="101">
        <v>23.44</v>
      </c>
      <c r="O13" s="101">
        <v>22.46</v>
      </c>
      <c r="P13" s="101">
        <v>21.49</v>
      </c>
      <c r="Q13" s="101">
        <v>21.49</v>
      </c>
      <c r="R13" s="101">
        <v>20.51</v>
      </c>
      <c r="S13" s="102">
        <v>8678</v>
      </c>
      <c r="T13" s="102">
        <v>8595</v>
      </c>
      <c r="U13" s="102">
        <v>7245</v>
      </c>
      <c r="V13" s="102">
        <v>7053</v>
      </c>
      <c r="W13" s="102">
        <v>6980</v>
      </c>
      <c r="X13" s="102">
        <v>6619</v>
      </c>
      <c r="Y13" s="102">
        <v>6619</v>
      </c>
      <c r="Z13" s="102">
        <v>6354</v>
      </c>
      <c r="AA13" s="102">
        <v>6090</v>
      </c>
      <c r="AB13" s="102">
        <v>5825</v>
      </c>
      <c r="AC13" s="102">
        <v>5560</v>
      </c>
      <c r="AD13" s="103"/>
    </row>
    <row r="14" spans="1:30" s="89" customFormat="1" ht="12.75" x14ac:dyDescent="0.25">
      <c r="A14" s="94" t="s">
        <v>56</v>
      </c>
      <c r="B14" s="95" t="s">
        <v>57</v>
      </c>
      <c r="C14" s="111" t="s">
        <v>35</v>
      </c>
      <c r="D14" s="112" t="s">
        <v>36</v>
      </c>
      <c r="E14" s="98" t="s">
        <v>0</v>
      </c>
      <c r="F14" s="110" t="s">
        <v>343</v>
      </c>
      <c r="G14" s="110"/>
      <c r="H14" s="101">
        <v>97.14</v>
      </c>
      <c r="I14" s="101">
        <v>96.03</v>
      </c>
      <c r="J14" s="101">
        <v>81.19</v>
      </c>
      <c r="K14" s="101">
        <v>80.11</v>
      </c>
      <c r="L14" s="101">
        <v>74.8</v>
      </c>
      <c r="M14" s="101">
        <v>71.84</v>
      </c>
      <c r="N14" s="101">
        <v>71.84</v>
      </c>
      <c r="O14" s="101">
        <v>68.84</v>
      </c>
      <c r="P14" s="101">
        <v>65.849999999999994</v>
      </c>
      <c r="Q14" s="101">
        <v>65.849999999999994</v>
      </c>
      <c r="R14" s="101">
        <v>62.86</v>
      </c>
      <c r="S14" s="102">
        <v>27701</v>
      </c>
      <c r="T14" s="102">
        <v>26979</v>
      </c>
      <c r="U14" s="102">
        <v>22974</v>
      </c>
      <c r="V14" s="102">
        <v>22576</v>
      </c>
      <c r="W14" s="102">
        <v>22324</v>
      </c>
      <c r="X14" s="102">
        <v>21177</v>
      </c>
      <c r="Y14" s="102">
        <v>21177</v>
      </c>
      <c r="Z14" s="102">
        <v>20330</v>
      </c>
      <c r="AA14" s="102">
        <v>19483</v>
      </c>
      <c r="AB14" s="102">
        <v>18636</v>
      </c>
      <c r="AC14" s="102">
        <v>17789</v>
      </c>
      <c r="AD14" s="103"/>
    </row>
    <row r="15" spans="1:30" s="89" customFormat="1" ht="12.75" x14ac:dyDescent="0.25">
      <c r="A15" s="94" t="s">
        <v>56</v>
      </c>
      <c r="B15" s="95" t="s">
        <v>57</v>
      </c>
      <c r="C15" s="111" t="s">
        <v>37</v>
      </c>
      <c r="D15" s="112" t="s">
        <v>38</v>
      </c>
      <c r="E15" s="98" t="s">
        <v>0</v>
      </c>
      <c r="F15" s="110" t="s">
        <v>384</v>
      </c>
      <c r="G15" s="110"/>
      <c r="H15" s="101">
        <v>80.36</v>
      </c>
      <c r="I15" s="101">
        <v>79.28</v>
      </c>
      <c r="J15" s="101">
        <v>67.569999999999993</v>
      </c>
      <c r="K15" s="101">
        <v>66.63</v>
      </c>
      <c r="L15" s="101">
        <v>63.5</v>
      </c>
      <c r="M15" s="101">
        <v>60.11</v>
      </c>
      <c r="N15" s="101">
        <v>59.07</v>
      </c>
      <c r="O15" s="101">
        <v>56.27</v>
      </c>
      <c r="P15" s="101">
        <v>53.34</v>
      </c>
      <c r="Q15" s="101">
        <v>53.18</v>
      </c>
      <c r="R15" s="101">
        <v>50.76</v>
      </c>
      <c r="S15" s="102">
        <v>22038</v>
      </c>
      <c r="T15" s="102">
        <v>21777</v>
      </c>
      <c r="U15" s="102">
        <v>18535</v>
      </c>
      <c r="V15" s="102">
        <v>18327</v>
      </c>
      <c r="W15" s="102">
        <v>18138</v>
      </c>
      <c r="X15" s="102">
        <v>17368</v>
      </c>
      <c r="Y15" s="102">
        <v>17040</v>
      </c>
      <c r="Z15" s="102">
        <v>16203</v>
      </c>
      <c r="AA15" s="102">
        <v>15410</v>
      </c>
      <c r="AB15" s="102">
        <v>14645</v>
      </c>
      <c r="AC15" s="102">
        <v>13949</v>
      </c>
      <c r="AD15" s="103"/>
    </row>
    <row r="16" spans="1:30" s="89" customFormat="1" ht="12.75" x14ac:dyDescent="0.25">
      <c r="A16" s="94" t="s">
        <v>56</v>
      </c>
      <c r="B16" s="95" t="s">
        <v>57</v>
      </c>
      <c r="C16" s="111" t="s">
        <v>39</v>
      </c>
      <c r="D16" s="112" t="s">
        <v>40</v>
      </c>
      <c r="E16" s="98" t="s">
        <v>0</v>
      </c>
      <c r="F16" s="110" t="s">
        <v>199</v>
      </c>
      <c r="G16" s="110"/>
      <c r="H16" s="101">
        <v>33.32</v>
      </c>
      <c r="I16" s="101">
        <v>32.630000000000003</v>
      </c>
      <c r="J16" s="101">
        <v>27.68</v>
      </c>
      <c r="K16" s="101">
        <v>26.47</v>
      </c>
      <c r="L16" s="101">
        <v>24.4</v>
      </c>
      <c r="M16" s="101">
        <v>23.44</v>
      </c>
      <c r="N16" s="101">
        <v>23.44</v>
      </c>
      <c r="O16" s="101">
        <v>22.46</v>
      </c>
      <c r="P16" s="101">
        <v>21.49</v>
      </c>
      <c r="Q16" s="101">
        <v>21.49</v>
      </c>
      <c r="R16" s="101">
        <v>20.51</v>
      </c>
      <c r="S16" s="102">
        <v>8804</v>
      </c>
      <c r="T16" s="102">
        <v>8609</v>
      </c>
      <c r="U16" s="102">
        <v>7280</v>
      </c>
      <c r="V16" s="102">
        <v>7076</v>
      </c>
      <c r="W16" s="102">
        <v>6944</v>
      </c>
      <c r="X16" s="102">
        <v>6608</v>
      </c>
      <c r="Y16" s="102">
        <v>6608</v>
      </c>
      <c r="Z16" s="102">
        <v>6344</v>
      </c>
      <c r="AA16" s="102">
        <v>6079</v>
      </c>
      <c r="AB16" s="102">
        <v>5815</v>
      </c>
      <c r="AC16" s="102">
        <v>5551</v>
      </c>
      <c r="AD16" s="103"/>
    </row>
    <row r="17" spans="1:30" s="89" customFormat="1" ht="12.75" x14ac:dyDescent="0.25">
      <c r="A17" s="94" t="s">
        <v>56</v>
      </c>
      <c r="B17" s="95" t="s">
        <v>57</v>
      </c>
      <c r="C17" s="111" t="s">
        <v>41</v>
      </c>
      <c r="D17" s="112" t="s">
        <v>42</v>
      </c>
      <c r="E17" s="113" t="s">
        <v>0</v>
      </c>
      <c r="F17" s="110" t="s">
        <v>162</v>
      </c>
      <c r="G17" s="110"/>
      <c r="H17" s="101">
        <v>84.24</v>
      </c>
      <c r="I17" s="101">
        <v>84.24</v>
      </c>
      <c r="J17" s="101">
        <v>71.569999999999993</v>
      </c>
      <c r="K17" s="101">
        <v>69.88</v>
      </c>
      <c r="L17" s="101">
        <v>65</v>
      </c>
      <c r="M17" s="101">
        <v>61.52</v>
      </c>
      <c r="N17" s="101">
        <v>61.52</v>
      </c>
      <c r="O17" s="101">
        <v>58.95</v>
      </c>
      <c r="P17" s="101">
        <v>56.39</v>
      </c>
      <c r="Q17" s="101">
        <v>56.39</v>
      </c>
      <c r="R17" s="101">
        <v>53.83</v>
      </c>
      <c r="S17" s="102">
        <v>23496</v>
      </c>
      <c r="T17" s="102">
        <v>23067</v>
      </c>
      <c r="U17" s="102">
        <v>19992</v>
      </c>
      <c r="V17" s="102">
        <v>19811</v>
      </c>
      <c r="W17" s="102">
        <v>19474</v>
      </c>
      <c r="X17" s="102">
        <v>18332</v>
      </c>
      <c r="Y17" s="102">
        <v>18332</v>
      </c>
      <c r="Z17" s="102">
        <v>17598</v>
      </c>
      <c r="AA17" s="102">
        <v>16865</v>
      </c>
      <c r="AB17" s="102">
        <v>16132</v>
      </c>
      <c r="AC17" s="102">
        <v>15399</v>
      </c>
      <c r="AD17" s="103"/>
    </row>
    <row r="18" spans="1:30" s="89" customFormat="1" ht="12.75" x14ac:dyDescent="0.25">
      <c r="A18" s="94" t="s">
        <v>56</v>
      </c>
      <c r="B18" s="95" t="s">
        <v>57</v>
      </c>
      <c r="C18" s="111" t="s">
        <v>43</v>
      </c>
      <c r="D18" s="112" t="s">
        <v>44</v>
      </c>
      <c r="E18" s="113" t="s">
        <v>0</v>
      </c>
      <c r="F18" s="110" t="s">
        <v>173</v>
      </c>
      <c r="G18" s="110"/>
      <c r="H18" s="101">
        <v>39.86</v>
      </c>
      <c r="I18" s="101">
        <v>39.42</v>
      </c>
      <c r="J18" s="101">
        <v>33.6</v>
      </c>
      <c r="K18" s="101">
        <v>33.22</v>
      </c>
      <c r="L18" s="101">
        <v>31.8</v>
      </c>
      <c r="M18" s="101">
        <v>29.8</v>
      </c>
      <c r="N18" s="101">
        <v>29.27</v>
      </c>
      <c r="O18" s="101">
        <v>27.89</v>
      </c>
      <c r="P18" s="101">
        <v>26.51</v>
      </c>
      <c r="Q18" s="101">
        <v>26.51</v>
      </c>
      <c r="R18" s="101">
        <v>25.31</v>
      </c>
      <c r="S18" s="102">
        <v>11042</v>
      </c>
      <c r="T18" s="102">
        <v>10823</v>
      </c>
      <c r="U18" s="102">
        <v>9191</v>
      </c>
      <c r="V18" s="102">
        <v>9098</v>
      </c>
      <c r="W18" s="102">
        <v>9003</v>
      </c>
      <c r="X18" s="102">
        <v>8620</v>
      </c>
      <c r="Y18" s="102">
        <v>8457</v>
      </c>
      <c r="Z18" s="102">
        <v>8049</v>
      </c>
      <c r="AA18" s="102">
        <v>7631</v>
      </c>
      <c r="AB18" s="102">
        <v>7267</v>
      </c>
      <c r="AC18" s="102">
        <v>6921</v>
      </c>
      <c r="AD18" s="103"/>
    </row>
    <row r="19" spans="1:30" s="89" customFormat="1" ht="12.75" x14ac:dyDescent="0.25">
      <c r="A19" s="94" t="s">
        <v>56</v>
      </c>
      <c r="B19" s="95" t="s">
        <v>57</v>
      </c>
      <c r="C19" s="111" t="s">
        <v>45</v>
      </c>
      <c r="D19" s="112" t="s">
        <v>46</v>
      </c>
      <c r="E19" s="113" t="s">
        <v>0</v>
      </c>
      <c r="F19" s="110" t="s">
        <v>172</v>
      </c>
      <c r="G19" s="110"/>
      <c r="H19" s="101">
        <v>34.159999999999997</v>
      </c>
      <c r="I19" s="101">
        <v>33.6</v>
      </c>
      <c r="J19" s="101">
        <v>28.4</v>
      </c>
      <c r="K19" s="101">
        <v>26.95</v>
      </c>
      <c r="L19" s="101">
        <v>25</v>
      </c>
      <c r="M19" s="101">
        <v>23.99</v>
      </c>
      <c r="N19" s="101">
        <v>23.99</v>
      </c>
      <c r="O19" s="101">
        <v>22.99</v>
      </c>
      <c r="P19" s="101">
        <v>21.99</v>
      </c>
      <c r="Q19" s="101">
        <v>21.99</v>
      </c>
      <c r="R19" s="101">
        <v>20.99</v>
      </c>
      <c r="S19" s="102">
        <v>9108</v>
      </c>
      <c r="T19" s="102">
        <v>8984</v>
      </c>
      <c r="U19" s="102">
        <v>7786</v>
      </c>
      <c r="V19" s="102">
        <v>7534</v>
      </c>
      <c r="W19" s="102">
        <v>7438</v>
      </c>
      <c r="X19" s="102">
        <v>7093</v>
      </c>
      <c r="Y19" s="102">
        <v>7093</v>
      </c>
      <c r="Z19" s="102">
        <v>6809</v>
      </c>
      <c r="AA19" s="102">
        <v>6526</v>
      </c>
      <c r="AB19" s="102">
        <v>6242</v>
      </c>
      <c r="AC19" s="102">
        <v>5958</v>
      </c>
      <c r="AD19" s="103"/>
    </row>
    <row r="20" spans="1:30" s="89" customFormat="1" ht="12.75" x14ac:dyDescent="0.25">
      <c r="A20" s="94" t="s">
        <v>56</v>
      </c>
      <c r="B20" s="95" t="s">
        <v>57</v>
      </c>
      <c r="C20" s="111" t="s">
        <v>47</v>
      </c>
      <c r="D20" s="112" t="s">
        <v>48</v>
      </c>
      <c r="E20" s="113" t="s">
        <v>0</v>
      </c>
      <c r="F20" s="110" t="s">
        <v>159</v>
      </c>
      <c r="G20" s="110"/>
      <c r="H20" s="101">
        <v>31.38</v>
      </c>
      <c r="I20" s="101">
        <v>31.38</v>
      </c>
      <c r="J20" s="101">
        <v>26.47</v>
      </c>
      <c r="K20" s="101">
        <v>25.28</v>
      </c>
      <c r="L20" s="101">
        <v>23</v>
      </c>
      <c r="M20" s="101">
        <v>22.11</v>
      </c>
      <c r="N20" s="101">
        <v>22.11</v>
      </c>
      <c r="O20" s="101">
        <v>21.19</v>
      </c>
      <c r="P20" s="101">
        <v>20.170000000000002</v>
      </c>
      <c r="Q20" s="101">
        <v>20.170000000000002</v>
      </c>
      <c r="R20" s="101">
        <v>19.25</v>
      </c>
      <c r="S20" s="102">
        <v>8498</v>
      </c>
      <c r="T20" s="102">
        <v>8373</v>
      </c>
      <c r="U20" s="102">
        <v>7113</v>
      </c>
      <c r="V20" s="102">
        <v>6932</v>
      </c>
      <c r="W20" s="102">
        <v>6812</v>
      </c>
      <c r="X20" s="102">
        <v>6458</v>
      </c>
      <c r="Y20" s="102">
        <v>6458</v>
      </c>
      <c r="Z20" s="102">
        <v>6200</v>
      </c>
      <c r="AA20" s="102">
        <v>5941</v>
      </c>
      <c r="AB20" s="102">
        <v>5683</v>
      </c>
      <c r="AC20" s="102">
        <v>5425</v>
      </c>
      <c r="AD20" s="103"/>
    </row>
    <row r="21" spans="1:30" s="89" customFormat="1" ht="12.75" x14ac:dyDescent="0.25">
      <c r="A21" s="94" t="s">
        <v>56</v>
      </c>
      <c r="B21" s="95" t="s">
        <v>57</v>
      </c>
      <c r="C21" s="111" t="s">
        <v>51</v>
      </c>
      <c r="D21" s="112" t="s">
        <v>52</v>
      </c>
      <c r="E21" s="113" t="s">
        <v>0</v>
      </c>
      <c r="F21" s="110"/>
      <c r="G21" s="110"/>
      <c r="H21" s="101">
        <v>19.71</v>
      </c>
      <c r="I21" s="101">
        <v>19.440000000000001</v>
      </c>
      <c r="J21" s="101">
        <v>16.739999999999998</v>
      </c>
      <c r="K21" s="101">
        <v>15.8</v>
      </c>
      <c r="L21" s="101">
        <v>15</v>
      </c>
      <c r="M21" s="101">
        <v>14.26</v>
      </c>
      <c r="N21" s="101">
        <v>14.04</v>
      </c>
      <c r="O21" s="101">
        <v>13.36</v>
      </c>
      <c r="P21" s="101">
        <v>12.58</v>
      </c>
      <c r="Q21" s="101">
        <v>12.58</v>
      </c>
      <c r="R21" s="101">
        <v>12.01</v>
      </c>
      <c r="S21" s="102">
        <v>5900</v>
      </c>
      <c r="T21" s="102">
        <v>5819</v>
      </c>
      <c r="U21" s="102">
        <v>5031</v>
      </c>
      <c r="V21" s="102">
        <v>4844</v>
      </c>
      <c r="W21" s="102">
        <v>4751</v>
      </c>
      <c r="X21" s="102">
        <v>4523</v>
      </c>
      <c r="Y21" s="102">
        <v>4467</v>
      </c>
      <c r="Z21" s="102">
        <v>4169</v>
      </c>
      <c r="AA21" s="102">
        <v>3975</v>
      </c>
      <c r="AB21" s="102">
        <v>3802</v>
      </c>
      <c r="AC21" s="102">
        <v>3629</v>
      </c>
      <c r="AD21" s="103"/>
    </row>
    <row r="22" spans="1:30" s="89" customFormat="1" ht="12.75" x14ac:dyDescent="0.25">
      <c r="A22" s="94" t="s">
        <v>56</v>
      </c>
      <c r="B22" s="95" t="s">
        <v>57</v>
      </c>
      <c r="C22" s="111" t="s">
        <v>53</v>
      </c>
      <c r="D22" s="112" t="s">
        <v>54</v>
      </c>
      <c r="E22" s="113" t="s">
        <v>0</v>
      </c>
      <c r="F22" s="110" t="s">
        <v>340</v>
      </c>
      <c r="G22" s="110"/>
      <c r="H22" s="101">
        <v>21.39</v>
      </c>
      <c r="I22" s="101">
        <v>21.11</v>
      </c>
      <c r="J22" s="101">
        <v>18.3</v>
      </c>
      <c r="K22" s="101">
        <v>18.18</v>
      </c>
      <c r="L22" s="101">
        <v>16.100000000000001</v>
      </c>
      <c r="M22" s="101">
        <v>15.45</v>
      </c>
      <c r="N22" s="101">
        <v>15.45</v>
      </c>
      <c r="O22" s="101">
        <v>14.81</v>
      </c>
      <c r="P22" s="101">
        <v>13.95</v>
      </c>
      <c r="Q22" s="101">
        <v>13.95</v>
      </c>
      <c r="R22" s="101">
        <v>13.32</v>
      </c>
      <c r="S22" s="102">
        <v>5807</v>
      </c>
      <c r="T22" s="102">
        <v>5654</v>
      </c>
      <c r="U22" s="102">
        <v>4900</v>
      </c>
      <c r="V22" s="102">
        <v>4864</v>
      </c>
      <c r="W22" s="102">
        <v>4816</v>
      </c>
      <c r="X22" s="102">
        <v>4549</v>
      </c>
      <c r="Y22" s="102">
        <v>4549</v>
      </c>
      <c r="Z22" s="102">
        <v>4367</v>
      </c>
      <c r="AA22" s="102">
        <v>4154</v>
      </c>
      <c r="AB22" s="102">
        <v>3974</v>
      </c>
      <c r="AC22" s="102">
        <v>3793</v>
      </c>
      <c r="AD22" s="103"/>
    </row>
    <row r="23" spans="1:30" s="89" customFormat="1" ht="12.75" x14ac:dyDescent="0.25">
      <c r="A23" s="94" t="s">
        <v>56</v>
      </c>
      <c r="B23" s="95" t="s">
        <v>57</v>
      </c>
      <c r="C23" s="111" t="s">
        <v>55</v>
      </c>
      <c r="D23" s="112" t="s">
        <v>38</v>
      </c>
      <c r="E23" s="113" t="s">
        <v>0</v>
      </c>
      <c r="F23" s="110"/>
      <c r="G23" s="110"/>
      <c r="H23" s="101">
        <v>45.63</v>
      </c>
      <c r="I23" s="101">
        <v>45.36</v>
      </c>
      <c r="J23" s="101">
        <v>38.729999999999997</v>
      </c>
      <c r="K23" s="101">
        <v>38.5</v>
      </c>
      <c r="L23" s="101">
        <v>36.200000000000003</v>
      </c>
      <c r="M23" s="101">
        <v>34.24</v>
      </c>
      <c r="N23" s="101">
        <v>33.380000000000003</v>
      </c>
      <c r="O23" s="101">
        <v>31.78</v>
      </c>
      <c r="P23" s="101">
        <v>30.1</v>
      </c>
      <c r="Q23" s="101">
        <v>30.1</v>
      </c>
      <c r="R23" s="101">
        <v>28.73</v>
      </c>
      <c r="S23" s="102">
        <v>12933</v>
      </c>
      <c r="T23" s="102">
        <v>12825</v>
      </c>
      <c r="U23" s="102">
        <v>11080</v>
      </c>
      <c r="V23" s="102">
        <v>11010</v>
      </c>
      <c r="W23" s="102">
        <v>10928</v>
      </c>
      <c r="X23" s="102">
        <v>10429</v>
      </c>
      <c r="Y23" s="102">
        <v>10215</v>
      </c>
      <c r="Z23" s="102">
        <v>9774</v>
      </c>
      <c r="AA23" s="102">
        <v>9243</v>
      </c>
      <c r="AB23" s="102">
        <v>8841</v>
      </c>
      <c r="AC23" s="102">
        <v>8439</v>
      </c>
      <c r="AD23" s="103"/>
    </row>
    <row r="24" spans="1:30" s="89" customFormat="1" ht="12.75" x14ac:dyDescent="0.25">
      <c r="A24" s="94" t="s">
        <v>56</v>
      </c>
      <c r="B24" s="95" t="s">
        <v>57</v>
      </c>
      <c r="C24" s="111" t="s">
        <v>140</v>
      </c>
      <c r="D24" s="112" t="s">
        <v>141</v>
      </c>
      <c r="E24" s="113" t="s">
        <v>0</v>
      </c>
      <c r="F24" s="110"/>
      <c r="G24" s="110"/>
      <c r="H24" s="101">
        <v>50.76</v>
      </c>
      <c r="I24" s="101">
        <v>49.28</v>
      </c>
      <c r="J24" s="101">
        <v>42.36</v>
      </c>
      <c r="K24" s="101">
        <v>42.01</v>
      </c>
      <c r="L24" s="101">
        <v>39.799999999999997</v>
      </c>
      <c r="M24" s="101">
        <v>38.020000000000003</v>
      </c>
      <c r="N24" s="101">
        <v>37.700000000000003</v>
      </c>
      <c r="O24" s="101">
        <v>35.92</v>
      </c>
      <c r="P24" s="101">
        <v>33.86</v>
      </c>
      <c r="Q24" s="101">
        <v>33.86</v>
      </c>
      <c r="R24" s="101">
        <v>32.32</v>
      </c>
      <c r="S24" s="102">
        <v>14337</v>
      </c>
      <c r="T24" s="102">
        <v>14256</v>
      </c>
      <c r="U24" s="102">
        <v>12227</v>
      </c>
      <c r="V24" s="102">
        <v>12168</v>
      </c>
      <c r="W24" s="102">
        <v>11829</v>
      </c>
      <c r="X24" s="102">
        <v>11250</v>
      </c>
      <c r="Y24" s="102">
        <v>11127</v>
      </c>
      <c r="Z24" s="102">
        <v>10563</v>
      </c>
      <c r="AA24" s="102">
        <v>9947</v>
      </c>
      <c r="AB24" s="102">
        <v>9514</v>
      </c>
      <c r="AC24" s="102">
        <v>9082</v>
      </c>
      <c r="AD24" s="103"/>
    </row>
    <row r="25" spans="1:30" s="89" customFormat="1" ht="12.75" x14ac:dyDescent="0.25">
      <c r="A25" s="94" t="s">
        <v>56</v>
      </c>
      <c r="B25" s="95" t="s">
        <v>57</v>
      </c>
      <c r="C25" s="111" t="s">
        <v>22</v>
      </c>
      <c r="D25" s="112" t="s">
        <v>19</v>
      </c>
      <c r="E25" s="113" t="s">
        <v>0</v>
      </c>
      <c r="F25" s="110" t="s">
        <v>172</v>
      </c>
      <c r="G25" s="110"/>
      <c r="H25" s="101">
        <v>58.02</v>
      </c>
      <c r="I25" s="101">
        <v>56.07</v>
      </c>
      <c r="J25" s="101">
        <v>46.92</v>
      </c>
      <c r="K25" s="101">
        <v>45.23</v>
      </c>
      <c r="L25" s="101">
        <v>36.4</v>
      </c>
      <c r="M25" s="101">
        <v>34.979999999999997</v>
      </c>
      <c r="N25" s="101">
        <v>34.979999999999997</v>
      </c>
      <c r="O25" s="101">
        <v>31.18</v>
      </c>
      <c r="P25" s="101">
        <v>29.83</v>
      </c>
      <c r="Q25" s="101">
        <v>29.83</v>
      </c>
      <c r="R25" s="101">
        <v>28.47</v>
      </c>
      <c r="S25" s="102">
        <v>14492</v>
      </c>
      <c r="T25" s="102">
        <v>14298</v>
      </c>
      <c r="U25" s="102">
        <v>11754</v>
      </c>
      <c r="V25" s="102">
        <v>10359</v>
      </c>
      <c r="W25" s="102">
        <v>9747</v>
      </c>
      <c r="X25" s="102">
        <v>9302</v>
      </c>
      <c r="Y25" s="102">
        <v>8712</v>
      </c>
      <c r="Z25" s="102">
        <v>8363</v>
      </c>
      <c r="AA25" s="102">
        <v>8015</v>
      </c>
      <c r="AB25" s="102">
        <v>7666</v>
      </c>
      <c r="AC25" s="102">
        <v>7318</v>
      </c>
      <c r="AD25" s="103"/>
    </row>
    <row r="26" spans="1:30" s="89" customFormat="1" ht="12.75" x14ac:dyDescent="0.25">
      <c r="A26" s="94" t="s">
        <v>56</v>
      </c>
      <c r="B26" s="95" t="s">
        <v>57</v>
      </c>
      <c r="C26" s="111" t="s">
        <v>58</v>
      </c>
      <c r="D26" s="112" t="s">
        <v>59</v>
      </c>
      <c r="E26" s="113" t="s">
        <v>0</v>
      </c>
      <c r="F26" s="110"/>
      <c r="G26" s="110"/>
      <c r="H26" s="101">
        <v>35.64</v>
      </c>
      <c r="I26" s="101">
        <v>35.24</v>
      </c>
      <c r="J26" s="101">
        <v>30.42</v>
      </c>
      <c r="K26" s="101">
        <v>29.84</v>
      </c>
      <c r="L26" s="101">
        <v>28.1</v>
      </c>
      <c r="M26" s="101">
        <v>26.79</v>
      </c>
      <c r="N26" s="101">
        <v>26.25</v>
      </c>
      <c r="O26" s="101">
        <v>25.05</v>
      </c>
      <c r="P26" s="101">
        <v>21.98</v>
      </c>
      <c r="Q26" s="101">
        <v>21.98</v>
      </c>
      <c r="R26" s="101">
        <v>20.98</v>
      </c>
      <c r="S26" s="102">
        <v>10274</v>
      </c>
      <c r="T26" s="102">
        <v>10139</v>
      </c>
      <c r="U26" s="102">
        <v>8705</v>
      </c>
      <c r="V26" s="102">
        <v>8612</v>
      </c>
      <c r="W26" s="102">
        <v>8448</v>
      </c>
      <c r="X26" s="102">
        <v>8033</v>
      </c>
      <c r="Y26" s="102">
        <v>7774</v>
      </c>
      <c r="Z26" s="102">
        <v>7398</v>
      </c>
      <c r="AA26" s="102">
        <v>6873</v>
      </c>
      <c r="AB26" s="102">
        <v>6574</v>
      </c>
      <c r="AC26" s="102">
        <v>6275</v>
      </c>
      <c r="AD26" s="103"/>
    </row>
    <row r="27" spans="1:30" s="89" customFormat="1" ht="12.75" x14ac:dyDescent="0.25">
      <c r="A27" s="94" t="s">
        <v>56</v>
      </c>
      <c r="B27" s="95" t="s">
        <v>57</v>
      </c>
      <c r="C27" s="94" t="s">
        <v>60</v>
      </c>
      <c r="D27" s="112" t="s">
        <v>61</v>
      </c>
      <c r="E27" s="114" t="s">
        <v>0</v>
      </c>
      <c r="F27" s="115" t="s">
        <v>159</v>
      </c>
      <c r="G27" s="115"/>
      <c r="H27" s="101">
        <v>30.27</v>
      </c>
      <c r="I27" s="101">
        <v>30.27</v>
      </c>
      <c r="J27" s="101">
        <v>25.15</v>
      </c>
      <c r="K27" s="101">
        <v>24.07</v>
      </c>
      <c r="L27" s="101">
        <v>22.2</v>
      </c>
      <c r="M27" s="101">
        <v>21.33</v>
      </c>
      <c r="N27" s="101">
        <v>21.33</v>
      </c>
      <c r="O27" s="101">
        <v>20.440000000000001</v>
      </c>
      <c r="P27" s="101">
        <v>19.55</v>
      </c>
      <c r="Q27" s="101">
        <v>19.55</v>
      </c>
      <c r="R27" s="101">
        <v>18.66</v>
      </c>
      <c r="S27" s="102">
        <v>8123</v>
      </c>
      <c r="T27" s="102">
        <v>7776</v>
      </c>
      <c r="U27" s="102">
        <v>6584</v>
      </c>
      <c r="V27" s="102">
        <v>6415</v>
      </c>
      <c r="W27" s="102">
        <v>6331</v>
      </c>
      <c r="X27" s="102">
        <v>6018</v>
      </c>
      <c r="Y27" s="102">
        <v>6018</v>
      </c>
      <c r="Z27" s="102">
        <v>5777</v>
      </c>
      <c r="AA27" s="102">
        <v>5537</v>
      </c>
      <c r="AB27" s="102">
        <v>5296</v>
      </c>
      <c r="AC27" s="102">
        <v>5055</v>
      </c>
      <c r="AD27" s="103"/>
    </row>
    <row r="28" spans="1:30" s="89" customFormat="1" ht="12.75" x14ac:dyDescent="0.25">
      <c r="A28" s="94" t="s">
        <v>56</v>
      </c>
      <c r="B28" s="95" t="s">
        <v>57</v>
      </c>
      <c r="C28" s="94" t="s">
        <v>368</v>
      </c>
      <c r="D28" s="112" t="s">
        <v>21</v>
      </c>
      <c r="E28" s="114" t="s">
        <v>0</v>
      </c>
      <c r="F28" s="115" t="s">
        <v>378</v>
      </c>
      <c r="G28" s="115"/>
      <c r="H28" s="101">
        <v>73.489999999999995</v>
      </c>
      <c r="I28" s="101">
        <v>68.209999999999994</v>
      </c>
      <c r="J28" s="101">
        <v>57.3</v>
      </c>
      <c r="K28" s="101">
        <v>56.74</v>
      </c>
      <c r="L28" s="101">
        <v>54.6</v>
      </c>
      <c r="M28" s="101">
        <v>50.72</v>
      </c>
      <c r="N28" s="101">
        <v>48.03</v>
      </c>
      <c r="O28" s="101">
        <v>45.17</v>
      </c>
      <c r="P28" s="101">
        <v>42.31</v>
      </c>
      <c r="Q28" s="101">
        <v>42.16</v>
      </c>
      <c r="R28" s="101">
        <v>40.24</v>
      </c>
      <c r="S28" s="102">
        <v>16983</v>
      </c>
      <c r="T28" s="102">
        <v>16961</v>
      </c>
      <c r="U28" s="102">
        <v>14588</v>
      </c>
      <c r="V28" s="102">
        <v>14238</v>
      </c>
      <c r="W28" s="102">
        <v>14089</v>
      </c>
      <c r="X28" s="102">
        <v>13483</v>
      </c>
      <c r="Y28" s="102">
        <v>12774</v>
      </c>
      <c r="Z28" s="102">
        <v>12190</v>
      </c>
      <c r="AA28" s="102">
        <v>11510</v>
      </c>
      <c r="AB28" s="102">
        <v>10336</v>
      </c>
      <c r="AC28" s="102">
        <v>9853</v>
      </c>
      <c r="AD28" s="103"/>
    </row>
    <row r="29" spans="1:30" s="89" customFormat="1" ht="15.75" customHeight="1" x14ac:dyDescent="0.25">
      <c r="A29" s="94" t="s">
        <v>56</v>
      </c>
      <c r="B29" s="95" t="s">
        <v>57</v>
      </c>
      <c r="C29" s="94" t="s">
        <v>63</v>
      </c>
      <c r="D29" s="112" t="s">
        <v>64</v>
      </c>
      <c r="E29" s="114" t="s">
        <v>0</v>
      </c>
      <c r="F29" s="115" t="s">
        <v>348</v>
      </c>
      <c r="G29" s="115"/>
      <c r="H29" s="101">
        <v>115.2</v>
      </c>
      <c r="I29" s="101">
        <v>113.9</v>
      </c>
      <c r="J29" s="101">
        <v>96.83</v>
      </c>
      <c r="K29" s="101">
        <v>96.07</v>
      </c>
      <c r="L29" s="101">
        <v>91.3</v>
      </c>
      <c r="M29" s="101">
        <v>86.24</v>
      </c>
      <c r="N29" s="101">
        <v>84.84</v>
      </c>
      <c r="O29" s="101">
        <v>80.64</v>
      </c>
      <c r="P29" s="101">
        <v>76.819999999999993</v>
      </c>
      <c r="Q29" s="101">
        <v>76.66</v>
      </c>
      <c r="R29" s="101">
        <v>73.180000000000007</v>
      </c>
      <c r="S29" s="102">
        <v>31664</v>
      </c>
      <c r="T29" s="102">
        <v>31293</v>
      </c>
      <c r="U29" s="102">
        <v>26611</v>
      </c>
      <c r="V29" s="102">
        <v>26348</v>
      </c>
      <c r="W29" s="102">
        <v>26026</v>
      </c>
      <c r="X29" s="102">
        <v>24935</v>
      </c>
      <c r="Y29" s="102">
        <v>24482</v>
      </c>
      <c r="Z29" s="102">
        <v>23294</v>
      </c>
      <c r="AA29" s="102">
        <v>22189</v>
      </c>
      <c r="AB29" s="102">
        <v>21113</v>
      </c>
      <c r="AC29" s="102">
        <v>20092</v>
      </c>
      <c r="AD29" s="103"/>
    </row>
    <row r="30" spans="1:30" s="89" customFormat="1" ht="12.75" x14ac:dyDescent="0.25">
      <c r="A30" s="94" t="s">
        <v>56</v>
      </c>
      <c r="B30" s="95" t="s">
        <v>57</v>
      </c>
      <c r="C30" s="94" t="s">
        <v>370</v>
      </c>
      <c r="D30" s="112" t="s">
        <v>21</v>
      </c>
      <c r="E30" s="114" t="s">
        <v>0</v>
      </c>
      <c r="F30" s="115" t="s">
        <v>379</v>
      </c>
      <c r="G30" s="115"/>
      <c r="H30" s="101">
        <v>55.13</v>
      </c>
      <c r="I30" s="101">
        <v>49.86</v>
      </c>
      <c r="J30" s="101">
        <v>40.97</v>
      </c>
      <c r="K30" s="101">
        <v>40.58</v>
      </c>
      <c r="L30" s="101">
        <v>38.200000000000003</v>
      </c>
      <c r="M30" s="101">
        <v>34.67</v>
      </c>
      <c r="N30" s="101">
        <v>33.72</v>
      </c>
      <c r="O30" s="101">
        <v>31.99</v>
      </c>
      <c r="P30" s="101">
        <v>28.31</v>
      </c>
      <c r="Q30" s="101">
        <v>28.15</v>
      </c>
      <c r="R30" s="101">
        <v>26.87</v>
      </c>
      <c r="S30" s="102">
        <v>12597</v>
      </c>
      <c r="T30" s="102">
        <v>12576</v>
      </c>
      <c r="U30" s="102">
        <v>10796</v>
      </c>
      <c r="V30" s="102">
        <v>9688</v>
      </c>
      <c r="W30" s="102">
        <v>9143</v>
      </c>
      <c r="X30" s="102">
        <v>8728</v>
      </c>
      <c r="Y30" s="102">
        <v>8368</v>
      </c>
      <c r="Z30" s="102">
        <v>7989</v>
      </c>
      <c r="AA30" s="102">
        <v>7236</v>
      </c>
      <c r="AB30" s="102">
        <v>6617</v>
      </c>
      <c r="AC30" s="102">
        <v>6319</v>
      </c>
      <c r="AD30" s="103"/>
    </row>
    <row r="31" spans="1:30" s="89" customFormat="1" ht="12.75" x14ac:dyDescent="0.25">
      <c r="A31" s="94" t="s">
        <v>56</v>
      </c>
      <c r="B31" s="95" t="s">
        <v>57</v>
      </c>
      <c r="C31" s="111" t="s">
        <v>65</v>
      </c>
      <c r="D31" s="112" t="s">
        <v>15</v>
      </c>
      <c r="E31" s="113" t="s">
        <v>0</v>
      </c>
      <c r="F31" s="116"/>
      <c r="G31" s="116"/>
      <c r="H31" s="101">
        <v>28.35</v>
      </c>
      <c r="I31" s="101">
        <v>27.95</v>
      </c>
      <c r="J31" s="101">
        <v>24.11</v>
      </c>
      <c r="K31" s="101">
        <v>22.59</v>
      </c>
      <c r="L31" s="101">
        <v>20.7</v>
      </c>
      <c r="M31" s="101">
        <v>19.77</v>
      </c>
      <c r="N31" s="101">
        <v>19.66</v>
      </c>
      <c r="O31" s="101">
        <v>18.739999999999998</v>
      </c>
      <c r="P31" s="101">
        <v>17.329999999999998</v>
      </c>
      <c r="Q31" s="101">
        <v>17.329999999999998</v>
      </c>
      <c r="R31" s="101">
        <v>16.54</v>
      </c>
      <c r="S31" s="102">
        <v>7533</v>
      </c>
      <c r="T31" s="102">
        <v>7452</v>
      </c>
      <c r="U31" s="102">
        <v>6435</v>
      </c>
      <c r="V31" s="102">
        <v>5956</v>
      </c>
      <c r="W31" s="102">
        <v>5897</v>
      </c>
      <c r="X31" s="102">
        <v>5322</v>
      </c>
      <c r="Y31" s="102">
        <v>5310</v>
      </c>
      <c r="Z31" s="102">
        <v>5076</v>
      </c>
      <c r="AA31" s="102">
        <v>4782</v>
      </c>
      <c r="AB31" s="102">
        <v>4574</v>
      </c>
      <c r="AC31" s="102">
        <v>4366</v>
      </c>
      <c r="AD31" s="103"/>
    </row>
    <row r="32" spans="1:30" s="89" customFormat="1" ht="12.75" x14ac:dyDescent="0.25">
      <c r="A32" s="94" t="s">
        <v>56</v>
      </c>
      <c r="B32" s="95" t="s">
        <v>57</v>
      </c>
      <c r="C32" s="111" t="s">
        <v>66</v>
      </c>
      <c r="D32" s="112" t="s">
        <v>67</v>
      </c>
      <c r="E32" s="113" t="s">
        <v>0</v>
      </c>
      <c r="F32" s="110"/>
      <c r="G32" s="110"/>
      <c r="H32" s="101">
        <v>40.5</v>
      </c>
      <c r="I32" s="101">
        <v>40.229999999999997</v>
      </c>
      <c r="J32" s="101">
        <v>34.64</v>
      </c>
      <c r="K32" s="101">
        <v>34.520000000000003</v>
      </c>
      <c r="L32" s="101">
        <v>32.299999999999997</v>
      </c>
      <c r="M32" s="101">
        <v>30.89</v>
      </c>
      <c r="N32" s="101">
        <v>29.92</v>
      </c>
      <c r="O32" s="101">
        <v>28.47</v>
      </c>
      <c r="P32" s="101">
        <v>26.83</v>
      </c>
      <c r="Q32" s="101">
        <v>26.83</v>
      </c>
      <c r="R32" s="101">
        <v>25.61</v>
      </c>
      <c r="S32" s="102">
        <v>11003</v>
      </c>
      <c r="T32" s="102">
        <v>10895</v>
      </c>
      <c r="U32" s="102">
        <v>9419</v>
      </c>
      <c r="V32" s="102">
        <v>9349</v>
      </c>
      <c r="W32" s="102">
        <v>9033</v>
      </c>
      <c r="X32" s="102">
        <v>8640</v>
      </c>
      <c r="Y32" s="102">
        <v>8472</v>
      </c>
      <c r="Z32" s="102">
        <v>8036</v>
      </c>
      <c r="AA32" s="102">
        <v>7608</v>
      </c>
      <c r="AB32" s="102">
        <v>7277</v>
      </c>
      <c r="AC32" s="102">
        <v>6946</v>
      </c>
      <c r="AD32" s="103"/>
    </row>
    <row r="33" spans="1:30" s="89" customFormat="1" ht="12.75" x14ac:dyDescent="0.25">
      <c r="A33" s="94" t="s">
        <v>56</v>
      </c>
      <c r="B33" s="95" t="s">
        <v>57</v>
      </c>
      <c r="C33" s="96" t="s">
        <v>142</v>
      </c>
      <c r="D33" s="112" t="s">
        <v>143</v>
      </c>
      <c r="E33" s="113" t="s">
        <v>0</v>
      </c>
      <c r="F33" s="110"/>
      <c r="G33" s="110"/>
      <c r="H33" s="101">
        <v>28.08</v>
      </c>
      <c r="I33" s="101">
        <v>27.27</v>
      </c>
      <c r="J33" s="101">
        <v>23.52</v>
      </c>
      <c r="K33" s="101">
        <v>22.82</v>
      </c>
      <c r="L33" s="101">
        <v>21.7</v>
      </c>
      <c r="M33" s="101">
        <v>20.74</v>
      </c>
      <c r="N33" s="101">
        <v>20.63</v>
      </c>
      <c r="O33" s="101">
        <v>19.670000000000002</v>
      </c>
      <c r="P33" s="101">
        <v>18.72</v>
      </c>
      <c r="Q33" s="101">
        <v>18.72</v>
      </c>
      <c r="R33" s="101">
        <v>17.87</v>
      </c>
      <c r="S33" s="102">
        <v>7817</v>
      </c>
      <c r="T33" s="102">
        <v>7601</v>
      </c>
      <c r="U33" s="102">
        <v>6564</v>
      </c>
      <c r="V33" s="102">
        <v>6447</v>
      </c>
      <c r="W33" s="102">
        <v>6342</v>
      </c>
      <c r="X33" s="102">
        <v>6075</v>
      </c>
      <c r="Y33" s="102">
        <v>5817</v>
      </c>
      <c r="Z33" s="102">
        <v>5562</v>
      </c>
      <c r="AA33" s="102">
        <v>5320</v>
      </c>
      <c r="AB33" s="102">
        <v>5089</v>
      </c>
      <c r="AC33" s="102">
        <v>4858</v>
      </c>
      <c r="AD33" s="103"/>
    </row>
    <row r="34" spans="1:30" s="89" customFormat="1" ht="12.75" x14ac:dyDescent="0.25">
      <c r="A34" s="94" t="s">
        <v>56</v>
      </c>
      <c r="B34" s="95" t="s">
        <v>57</v>
      </c>
      <c r="C34" s="111" t="s">
        <v>68</v>
      </c>
      <c r="D34" s="112" t="s">
        <v>69</v>
      </c>
      <c r="E34" s="113" t="s">
        <v>0</v>
      </c>
      <c r="F34" s="110" t="s">
        <v>199</v>
      </c>
      <c r="G34" s="110"/>
      <c r="H34" s="101">
        <v>31.23</v>
      </c>
      <c r="I34" s="101">
        <v>31.23</v>
      </c>
      <c r="J34" s="101">
        <v>26.24</v>
      </c>
      <c r="K34" s="101">
        <v>25.03</v>
      </c>
      <c r="L34" s="101">
        <v>22.8</v>
      </c>
      <c r="M34" s="101">
        <v>21.88</v>
      </c>
      <c r="N34" s="101">
        <v>21.88</v>
      </c>
      <c r="O34" s="101">
        <v>20.97</v>
      </c>
      <c r="P34" s="101">
        <v>20.059999999999999</v>
      </c>
      <c r="Q34" s="101">
        <v>20.059999999999999</v>
      </c>
      <c r="R34" s="101">
        <v>19.149999999999999</v>
      </c>
      <c r="S34" s="102">
        <v>8276</v>
      </c>
      <c r="T34" s="102">
        <v>8276</v>
      </c>
      <c r="U34" s="102">
        <v>7040</v>
      </c>
      <c r="V34" s="102">
        <v>6788</v>
      </c>
      <c r="W34" s="102">
        <v>6716</v>
      </c>
      <c r="X34" s="102">
        <v>6342</v>
      </c>
      <c r="Y34" s="102">
        <v>6342</v>
      </c>
      <c r="Z34" s="102">
        <v>6088</v>
      </c>
      <c r="AA34" s="102">
        <v>5834</v>
      </c>
      <c r="AB34" s="102">
        <v>5581</v>
      </c>
      <c r="AC34" s="102">
        <v>5327</v>
      </c>
      <c r="AD34" s="103"/>
    </row>
    <row r="35" spans="1:30" s="89" customFormat="1" ht="12.75" x14ac:dyDescent="0.25">
      <c r="A35" s="94" t="s">
        <v>56</v>
      </c>
      <c r="B35" s="95" t="s">
        <v>57</v>
      </c>
      <c r="C35" s="111" t="s">
        <v>70</v>
      </c>
      <c r="D35" s="112" t="s">
        <v>71</v>
      </c>
      <c r="E35" s="113" t="s">
        <v>0</v>
      </c>
      <c r="F35" s="110" t="s">
        <v>199</v>
      </c>
      <c r="G35" s="110"/>
      <c r="H35" s="101">
        <v>36.93</v>
      </c>
      <c r="I35" s="101">
        <v>35.96</v>
      </c>
      <c r="J35" s="101">
        <v>29.96</v>
      </c>
      <c r="K35" s="101">
        <v>28.88</v>
      </c>
      <c r="L35" s="101">
        <v>26.8</v>
      </c>
      <c r="M35" s="101">
        <v>25.77</v>
      </c>
      <c r="N35" s="101">
        <v>25.77</v>
      </c>
      <c r="O35" s="101">
        <v>24.7</v>
      </c>
      <c r="P35" s="101">
        <v>23.62</v>
      </c>
      <c r="Q35" s="101">
        <v>23.62</v>
      </c>
      <c r="R35" s="101">
        <v>22.55</v>
      </c>
      <c r="S35" s="102">
        <v>9636</v>
      </c>
      <c r="T35" s="102">
        <v>9317</v>
      </c>
      <c r="U35" s="102">
        <v>7954</v>
      </c>
      <c r="V35" s="102">
        <v>7654</v>
      </c>
      <c r="W35" s="102">
        <v>7557</v>
      </c>
      <c r="X35" s="102">
        <v>7209</v>
      </c>
      <c r="Y35" s="102">
        <v>7209</v>
      </c>
      <c r="Z35" s="102">
        <v>6921</v>
      </c>
      <c r="AA35" s="102">
        <v>6633</v>
      </c>
      <c r="AB35" s="102">
        <v>6344</v>
      </c>
      <c r="AC35" s="102">
        <v>6056</v>
      </c>
      <c r="AD35" s="103"/>
    </row>
    <row r="36" spans="1:30" s="89" customFormat="1" ht="12.75" x14ac:dyDescent="0.25">
      <c r="A36" s="94" t="s">
        <v>56</v>
      </c>
      <c r="B36" s="95" t="s">
        <v>57</v>
      </c>
      <c r="C36" s="111" t="s">
        <v>144</v>
      </c>
      <c r="D36" s="112" t="s">
        <v>145</v>
      </c>
      <c r="E36" s="113" t="s">
        <v>0</v>
      </c>
      <c r="F36" s="110" t="s">
        <v>450</v>
      </c>
      <c r="G36" s="110"/>
      <c r="H36" s="101">
        <v>136.76</v>
      </c>
      <c r="I36" s="101">
        <v>136.32</v>
      </c>
      <c r="J36" s="101">
        <v>115.89</v>
      </c>
      <c r="K36" s="101">
        <v>113.25</v>
      </c>
      <c r="L36" s="101">
        <v>104.9</v>
      </c>
      <c r="M36" s="101">
        <v>98.61</v>
      </c>
      <c r="N36" s="101">
        <v>97.4</v>
      </c>
      <c r="O36" s="101">
        <v>91.33</v>
      </c>
      <c r="P36" s="101">
        <v>83.85</v>
      </c>
      <c r="Q36" s="101">
        <v>83.85</v>
      </c>
      <c r="R36" s="101">
        <v>80.040000000000006</v>
      </c>
      <c r="S36" s="102">
        <v>37152</v>
      </c>
      <c r="T36" s="102">
        <v>37109</v>
      </c>
      <c r="U36" s="102">
        <v>31821</v>
      </c>
      <c r="V36" s="102">
        <v>30745</v>
      </c>
      <c r="W36" s="102">
        <v>29254</v>
      </c>
      <c r="X36" s="102">
        <v>28129</v>
      </c>
      <c r="Y36" s="102">
        <v>27748</v>
      </c>
      <c r="Z36" s="102">
        <v>26098</v>
      </c>
      <c r="AA36" s="102">
        <v>24627</v>
      </c>
      <c r="AB36" s="102">
        <v>23061</v>
      </c>
      <c r="AC36" s="102">
        <v>22013</v>
      </c>
      <c r="AD36" s="103"/>
    </row>
    <row r="37" spans="1:30" s="89" customFormat="1" ht="12.75" x14ac:dyDescent="0.25">
      <c r="A37" s="94" t="s">
        <v>56</v>
      </c>
      <c r="B37" s="95" t="s">
        <v>57</v>
      </c>
      <c r="C37" s="111" t="s">
        <v>72</v>
      </c>
      <c r="D37" s="112" t="s">
        <v>73</v>
      </c>
      <c r="E37" s="113" t="s">
        <v>0</v>
      </c>
      <c r="F37" s="110" t="s">
        <v>199</v>
      </c>
      <c r="G37" s="110"/>
      <c r="H37" s="101">
        <v>36.65</v>
      </c>
      <c r="I37" s="101">
        <v>35.96</v>
      </c>
      <c r="J37" s="101">
        <v>30.32</v>
      </c>
      <c r="K37" s="101">
        <v>29.72</v>
      </c>
      <c r="L37" s="101">
        <v>27.5</v>
      </c>
      <c r="M37" s="101">
        <v>26.44</v>
      </c>
      <c r="N37" s="101">
        <v>26.44</v>
      </c>
      <c r="O37" s="101">
        <v>25.34</v>
      </c>
      <c r="P37" s="101">
        <v>24.24</v>
      </c>
      <c r="Q37" s="101">
        <v>24.24</v>
      </c>
      <c r="R37" s="101">
        <v>23.14</v>
      </c>
      <c r="S37" s="102">
        <v>9650</v>
      </c>
      <c r="T37" s="102">
        <v>9317</v>
      </c>
      <c r="U37" s="102">
        <v>8038</v>
      </c>
      <c r="V37" s="102">
        <v>7798</v>
      </c>
      <c r="W37" s="102">
        <v>7690</v>
      </c>
      <c r="X37" s="102">
        <v>7278</v>
      </c>
      <c r="Y37" s="102">
        <v>7278</v>
      </c>
      <c r="Z37" s="102">
        <v>6987</v>
      </c>
      <c r="AA37" s="102">
        <v>6696</v>
      </c>
      <c r="AB37" s="102">
        <v>6405</v>
      </c>
      <c r="AC37" s="102">
        <v>6114</v>
      </c>
      <c r="AD37" s="103"/>
    </row>
    <row r="38" spans="1:30" s="89" customFormat="1" ht="12.75" x14ac:dyDescent="0.25">
      <c r="A38" s="94" t="s">
        <v>56</v>
      </c>
      <c r="B38" s="95" t="s">
        <v>57</v>
      </c>
      <c r="C38" s="111" t="s">
        <v>74</v>
      </c>
      <c r="D38" s="112" t="s">
        <v>50</v>
      </c>
      <c r="E38" s="113" t="s">
        <v>0</v>
      </c>
      <c r="F38" s="110" t="s">
        <v>326</v>
      </c>
      <c r="G38" s="110"/>
      <c r="H38" s="101">
        <v>49.01</v>
      </c>
      <c r="I38" s="101">
        <v>48.57</v>
      </c>
      <c r="J38" s="101">
        <v>41.33</v>
      </c>
      <c r="K38" s="101">
        <v>40.770000000000003</v>
      </c>
      <c r="L38" s="101">
        <v>39</v>
      </c>
      <c r="M38" s="101">
        <v>36.94</v>
      </c>
      <c r="N38" s="101">
        <v>36.06</v>
      </c>
      <c r="O38" s="101">
        <v>34.56</v>
      </c>
      <c r="P38" s="101">
        <v>32.270000000000003</v>
      </c>
      <c r="Q38" s="101">
        <v>32.270000000000003</v>
      </c>
      <c r="R38" s="101">
        <v>30.8</v>
      </c>
      <c r="S38" s="102">
        <v>13524</v>
      </c>
      <c r="T38" s="102">
        <v>13415</v>
      </c>
      <c r="U38" s="102">
        <v>11381</v>
      </c>
      <c r="V38" s="102">
        <v>11249</v>
      </c>
      <c r="W38" s="102">
        <v>11136</v>
      </c>
      <c r="X38" s="102">
        <v>10653</v>
      </c>
      <c r="Y38" s="102">
        <v>10472</v>
      </c>
      <c r="Z38" s="102">
        <v>9914</v>
      </c>
      <c r="AA38" s="102">
        <v>9483</v>
      </c>
      <c r="AB38" s="102">
        <v>8880</v>
      </c>
      <c r="AC38" s="102">
        <v>8446</v>
      </c>
      <c r="AD38" s="103"/>
    </row>
    <row r="39" spans="1:30" s="89" customFormat="1" ht="12.75" x14ac:dyDescent="0.25">
      <c r="A39" s="94" t="s">
        <v>56</v>
      </c>
      <c r="B39" s="95" t="s">
        <v>57</v>
      </c>
      <c r="C39" s="111" t="s">
        <v>75</v>
      </c>
      <c r="D39" s="112" t="s">
        <v>76</v>
      </c>
      <c r="E39" s="113" t="s">
        <v>0</v>
      </c>
      <c r="F39" s="110"/>
      <c r="G39" s="110"/>
      <c r="H39" s="101">
        <v>38.99</v>
      </c>
      <c r="I39" s="101">
        <v>37.68</v>
      </c>
      <c r="J39" s="101">
        <v>32.659999999999997</v>
      </c>
      <c r="K39" s="101">
        <v>30.59</v>
      </c>
      <c r="L39" s="101">
        <v>28.9</v>
      </c>
      <c r="M39" s="101">
        <v>24.75</v>
      </c>
      <c r="N39" s="101">
        <v>24.75</v>
      </c>
      <c r="O39" s="101">
        <v>23.72</v>
      </c>
      <c r="P39" s="101">
        <v>22.69</v>
      </c>
      <c r="Q39" s="101">
        <v>22.69</v>
      </c>
      <c r="R39" s="101">
        <v>21.66</v>
      </c>
      <c r="S39" s="102">
        <v>10062</v>
      </c>
      <c r="T39" s="102">
        <v>9714</v>
      </c>
      <c r="U39" s="102">
        <v>8419</v>
      </c>
      <c r="V39" s="102">
        <v>7908</v>
      </c>
      <c r="W39" s="102">
        <v>7795</v>
      </c>
      <c r="X39" s="102">
        <v>7495</v>
      </c>
      <c r="Y39" s="102">
        <v>7495</v>
      </c>
      <c r="Z39" s="102">
        <v>7196</v>
      </c>
      <c r="AA39" s="102">
        <v>6896</v>
      </c>
      <c r="AB39" s="102">
        <v>6596</v>
      </c>
      <c r="AC39" s="102">
        <v>6296</v>
      </c>
      <c r="AD39" s="103"/>
    </row>
    <row r="40" spans="1:30" s="89" customFormat="1" ht="12.75" x14ac:dyDescent="0.25">
      <c r="A40" s="94" t="s">
        <v>56</v>
      </c>
      <c r="B40" s="95" t="s">
        <v>57</v>
      </c>
      <c r="C40" s="111" t="s">
        <v>7</v>
      </c>
      <c r="D40" s="112" t="s">
        <v>8</v>
      </c>
      <c r="E40" s="113" t="s">
        <v>0</v>
      </c>
      <c r="F40" s="110" t="s">
        <v>160</v>
      </c>
      <c r="G40" s="110"/>
      <c r="H40" s="101">
        <v>16.739999999999998</v>
      </c>
      <c r="I40" s="101">
        <v>15.93</v>
      </c>
      <c r="J40" s="101">
        <v>13.58</v>
      </c>
      <c r="K40" s="101">
        <v>13.34</v>
      </c>
      <c r="L40" s="101">
        <v>12.6</v>
      </c>
      <c r="M40" s="101">
        <v>11.99</v>
      </c>
      <c r="N40" s="101">
        <v>11.88</v>
      </c>
      <c r="O40" s="101">
        <v>11.18</v>
      </c>
      <c r="P40" s="101">
        <v>10.6</v>
      </c>
      <c r="Q40" s="101">
        <v>10.6</v>
      </c>
      <c r="R40" s="101">
        <v>10.119999999999999</v>
      </c>
      <c r="S40" s="102">
        <v>4347</v>
      </c>
      <c r="T40" s="102">
        <v>4172</v>
      </c>
      <c r="U40" s="102">
        <v>3569</v>
      </c>
      <c r="V40" s="102">
        <v>3522</v>
      </c>
      <c r="W40" s="102">
        <v>3452</v>
      </c>
      <c r="X40" s="102">
        <v>3297</v>
      </c>
      <c r="Y40" s="102">
        <v>3274</v>
      </c>
      <c r="Z40" s="102">
        <v>3100</v>
      </c>
      <c r="AA40" s="102">
        <v>2950</v>
      </c>
      <c r="AB40" s="102">
        <v>2822</v>
      </c>
      <c r="AC40" s="102">
        <v>2694</v>
      </c>
      <c r="AD40" s="103"/>
    </row>
    <row r="41" spans="1:30" s="89" customFormat="1" ht="12.75" x14ac:dyDescent="0.25">
      <c r="A41" s="94" t="s">
        <v>56</v>
      </c>
      <c r="B41" s="95" t="s">
        <v>57</v>
      </c>
      <c r="C41" s="111" t="s">
        <v>77</v>
      </c>
      <c r="D41" s="112" t="s">
        <v>78</v>
      </c>
      <c r="E41" s="113" t="s">
        <v>0</v>
      </c>
      <c r="F41" s="110" t="s">
        <v>326</v>
      </c>
      <c r="G41" s="110"/>
      <c r="H41" s="101">
        <v>47.88</v>
      </c>
      <c r="I41" s="101">
        <v>47.88</v>
      </c>
      <c r="J41" s="101">
        <v>39.340000000000003</v>
      </c>
      <c r="K41" s="101">
        <v>37.9</v>
      </c>
      <c r="L41" s="101">
        <v>34.799999999999997</v>
      </c>
      <c r="M41" s="101">
        <v>33.42</v>
      </c>
      <c r="N41" s="101">
        <v>33.42</v>
      </c>
      <c r="O41" s="101">
        <v>32.03</v>
      </c>
      <c r="P41" s="101">
        <v>30.64</v>
      </c>
      <c r="Q41" s="101">
        <v>30.64</v>
      </c>
      <c r="R41" s="101">
        <v>29.25</v>
      </c>
      <c r="S41" s="102">
        <v>12966</v>
      </c>
      <c r="T41" s="102">
        <v>12911</v>
      </c>
      <c r="U41" s="102">
        <v>11128</v>
      </c>
      <c r="V41" s="102">
        <v>10865</v>
      </c>
      <c r="W41" s="102">
        <v>10732</v>
      </c>
      <c r="X41" s="102">
        <v>10215</v>
      </c>
      <c r="Y41" s="102">
        <v>10215</v>
      </c>
      <c r="Z41" s="102">
        <v>9807</v>
      </c>
      <c r="AA41" s="102">
        <v>9291</v>
      </c>
      <c r="AB41" s="102">
        <v>8887</v>
      </c>
      <c r="AC41" s="102">
        <v>8483</v>
      </c>
      <c r="AD41" s="81"/>
    </row>
    <row r="42" spans="1:30" s="89" customFormat="1" ht="12.75" x14ac:dyDescent="0.25">
      <c r="A42" s="94" t="s">
        <v>56</v>
      </c>
      <c r="B42" s="95" t="s">
        <v>57</v>
      </c>
      <c r="C42" s="111" t="s">
        <v>79</v>
      </c>
      <c r="D42" s="112" t="s">
        <v>57</v>
      </c>
      <c r="E42" s="113" t="s">
        <v>0</v>
      </c>
      <c r="F42" s="110"/>
      <c r="G42" s="110"/>
      <c r="H42" s="101">
        <v>15.93</v>
      </c>
      <c r="I42" s="101">
        <v>15.53</v>
      </c>
      <c r="J42" s="101">
        <v>12.64</v>
      </c>
      <c r="K42" s="101">
        <v>12.52</v>
      </c>
      <c r="L42" s="101">
        <v>11.8</v>
      </c>
      <c r="M42" s="101">
        <v>11.24</v>
      </c>
      <c r="N42" s="101">
        <v>11.13</v>
      </c>
      <c r="O42" s="101">
        <v>10.56</v>
      </c>
      <c r="P42" s="101">
        <v>10</v>
      </c>
      <c r="Q42" s="101">
        <v>10</v>
      </c>
      <c r="R42" s="101">
        <v>9.5500000000000007</v>
      </c>
      <c r="S42" s="102">
        <v>4469</v>
      </c>
      <c r="T42" s="102">
        <v>4334</v>
      </c>
      <c r="U42" s="102">
        <v>3663</v>
      </c>
      <c r="V42" s="102">
        <v>3639</v>
      </c>
      <c r="W42" s="102">
        <v>3534</v>
      </c>
      <c r="X42" s="102">
        <v>3297</v>
      </c>
      <c r="Y42" s="102">
        <v>3263</v>
      </c>
      <c r="Z42" s="102">
        <v>3111</v>
      </c>
      <c r="AA42" s="102">
        <v>2940</v>
      </c>
      <c r="AB42" s="102">
        <v>2812</v>
      </c>
      <c r="AC42" s="102">
        <v>2684</v>
      </c>
      <c r="AD42" s="81"/>
    </row>
    <row r="43" spans="1:30" s="89" customFormat="1" ht="12.75" x14ac:dyDescent="0.25">
      <c r="A43" s="94" t="s">
        <v>56</v>
      </c>
      <c r="B43" s="95" t="s">
        <v>57</v>
      </c>
      <c r="C43" s="111" t="s">
        <v>81</v>
      </c>
      <c r="D43" s="112" t="s">
        <v>62</v>
      </c>
      <c r="E43" s="113" t="s">
        <v>0</v>
      </c>
      <c r="F43" s="110"/>
      <c r="G43" s="110"/>
      <c r="H43" s="101">
        <v>26.6</v>
      </c>
      <c r="I43" s="101">
        <v>26.33</v>
      </c>
      <c r="J43" s="101">
        <v>22.7</v>
      </c>
      <c r="K43" s="101">
        <v>22.59</v>
      </c>
      <c r="L43" s="101">
        <v>21.4</v>
      </c>
      <c r="M43" s="101">
        <v>19.98</v>
      </c>
      <c r="N43" s="101">
        <v>19.77</v>
      </c>
      <c r="O43" s="101">
        <v>18.739999999999998</v>
      </c>
      <c r="P43" s="101">
        <v>17.53</v>
      </c>
      <c r="Q43" s="101">
        <v>17.53</v>
      </c>
      <c r="R43" s="101">
        <v>16.73</v>
      </c>
      <c r="S43" s="102">
        <v>7142</v>
      </c>
      <c r="T43" s="102">
        <v>7074</v>
      </c>
      <c r="U43" s="102">
        <v>6108</v>
      </c>
      <c r="V43" s="102">
        <v>6073</v>
      </c>
      <c r="W43" s="102">
        <v>5991</v>
      </c>
      <c r="X43" s="102">
        <v>5637</v>
      </c>
      <c r="Y43" s="102">
        <v>5625</v>
      </c>
      <c r="Z43" s="102">
        <v>5390</v>
      </c>
      <c r="AA43" s="102">
        <v>4948</v>
      </c>
      <c r="AB43" s="102">
        <v>4733</v>
      </c>
      <c r="AC43" s="102">
        <v>4518</v>
      </c>
      <c r="AD43" s="81"/>
    </row>
    <row r="44" spans="1:30" s="89" customFormat="1" ht="12.75" x14ac:dyDescent="0.25">
      <c r="A44" s="94" t="s">
        <v>56</v>
      </c>
      <c r="B44" s="95" t="s">
        <v>57</v>
      </c>
      <c r="C44" s="111" t="s">
        <v>82</v>
      </c>
      <c r="D44" s="112" t="s">
        <v>62</v>
      </c>
      <c r="E44" s="113" t="s">
        <v>0</v>
      </c>
      <c r="F44" s="110"/>
      <c r="G44" s="110"/>
      <c r="H44" s="101">
        <v>28.22</v>
      </c>
      <c r="I44" s="101">
        <v>27.68</v>
      </c>
      <c r="J44" s="101">
        <v>23.87</v>
      </c>
      <c r="K44" s="101">
        <v>23.17</v>
      </c>
      <c r="L44" s="101">
        <v>21.8</v>
      </c>
      <c r="M44" s="101">
        <v>20.52</v>
      </c>
      <c r="N44" s="101">
        <v>19.77</v>
      </c>
      <c r="O44" s="101">
        <v>18.84</v>
      </c>
      <c r="P44" s="101">
        <v>17.82</v>
      </c>
      <c r="Q44" s="101">
        <v>17.82</v>
      </c>
      <c r="R44" s="101">
        <v>17.010000000000002</v>
      </c>
      <c r="S44" s="102">
        <v>7965</v>
      </c>
      <c r="T44" s="102">
        <v>7911</v>
      </c>
      <c r="U44" s="102">
        <v>6833</v>
      </c>
      <c r="V44" s="102">
        <v>6634</v>
      </c>
      <c r="W44" s="102">
        <v>6576</v>
      </c>
      <c r="X44" s="102">
        <v>6087</v>
      </c>
      <c r="Y44" s="102">
        <v>5873</v>
      </c>
      <c r="Z44" s="102">
        <v>5616</v>
      </c>
      <c r="AA44" s="102">
        <v>5196</v>
      </c>
      <c r="AB44" s="102">
        <v>4970</v>
      </c>
      <c r="AC44" s="102">
        <v>4744</v>
      </c>
      <c r="AD44" s="81"/>
    </row>
    <row r="45" spans="1:30" s="89" customFormat="1" ht="12.75" x14ac:dyDescent="0.25">
      <c r="A45" s="94" t="s">
        <v>56</v>
      </c>
      <c r="B45" s="95" t="s">
        <v>57</v>
      </c>
      <c r="C45" s="111" t="s">
        <v>11</v>
      </c>
      <c r="D45" s="112" t="s">
        <v>12</v>
      </c>
      <c r="E45" s="113" t="s">
        <v>0</v>
      </c>
      <c r="F45" s="110"/>
      <c r="G45" s="110"/>
      <c r="H45" s="101">
        <v>13.1</v>
      </c>
      <c r="I45" s="101">
        <v>12.83</v>
      </c>
      <c r="J45" s="101">
        <v>11</v>
      </c>
      <c r="K45" s="101">
        <v>10.89</v>
      </c>
      <c r="L45" s="101">
        <v>10.199999999999999</v>
      </c>
      <c r="M45" s="101">
        <v>9.7200000000000006</v>
      </c>
      <c r="N45" s="101">
        <v>9.6199999999999992</v>
      </c>
      <c r="O45" s="101">
        <v>9.11</v>
      </c>
      <c r="P45" s="101">
        <v>8.6199999999999992</v>
      </c>
      <c r="Q45" s="101">
        <v>8.6199999999999992</v>
      </c>
      <c r="R45" s="101">
        <v>8.23</v>
      </c>
      <c r="S45" s="102">
        <v>3537</v>
      </c>
      <c r="T45" s="102">
        <v>3483</v>
      </c>
      <c r="U45" s="102">
        <v>2996</v>
      </c>
      <c r="V45" s="102">
        <v>2961</v>
      </c>
      <c r="W45" s="102">
        <v>2914</v>
      </c>
      <c r="X45" s="102">
        <v>2790</v>
      </c>
      <c r="Y45" s="102">
        <v>2768</v>
      </c>
      <c r="Z45" s="102">
        <v>2636</v>
      </c>
      <c r="AA45" s="102">
        <v>2433</v>
      </c>
      <c r="AB45" s="102">
        <v>2327</v>
      </c>
      <c r="AC45" s="102">
        <v>2221</v>
      </c>
      <c r="AD45" s="81"/>
    </row>
    <row r="46" spans="1:30" s="89" customFormat="1" ht="12.75" x14ac:dyDescent="0.25">
      <c r="A46" s="94" t="s">
        <v>56</v>
      </c>
      <c r="B46" s="95" t="s">
        <v>57</v>
      </c>
      <c r="C46" s="111" t="s">
        <v>83</v>
      </c>
      <c r="D46" s="112" t="s">
        <v>59</v>
      </c>
      <c r="E46" s="113" t="s">
        <v>0</v>
      </c>
      <c r="F46" s="110" t="s">
        <v>171</v>
      </c>
      <c r="G46" s="110"/>
      <c r="H46" s="101">
        <v>60.98</v>
      </c>
      <c r="I46" s="101">
        <v>60.54</v>
      </c>
      <c r="J46" s="101">
        <v>50.96</v>
      </c>
      <c r="K46" s="101">
        <v>50.39</v>
      </c>
      <c r="L46" s="101">
        <v>47.9</v>
      </c>
      <c r="M46" s="101">
        <v>45.12</v>
      </c>
      <c r="N46" s="101">
        <v>44.08</v>
      </c>
      <c r="O46" s="101">
        <v>42.08</v>
      </c>
      <c r="P46" s="101">
        <v>39.770000000000003</v>
      </c>
      <c r="Q46" s="101">
        <v>39.770000000000003</v>
      </c>
      <c r="R46" s="101">
        <v>37.96</v>
      </c>
      <c r="S46" s="102">
        <v>16572</v>
      </c>
      <c r="T46" s="102">
        <v>16398</v>
      </c>
      <c r="U46" s="102">
        <v>13760</v>
      </c>
      <c r="V46" s="102">
        <v>13570</v>
      </c>
      <c r="W46" s="102">
        <v>13439</v>
      </c>
      <c r="X46" s="102">
        <v>12830</v>
      </c>
      <c r="Y46" s="102">
        <v>12668</v>
      </c>
      <c r="Z46" s="102">
        <v>11900</v>
      </c>
      <c r="AA46" s="102">
        <v>11270</v>
      </c>
      <c r="AB46" s="102">
        <v>10541</v>
      </c>
      <c r="AC46" s="102">
        <v>9940</v>
      </c>
      <c r="AD46" s="81"/>
    </row>
    <row r="47" spans="1:30" s="89" customFormat="1" ht="12.75" x14ac:dyDescent="0.25">
      <c r="A47" s="94" t="s">
        <v>56</v>
      </c>
      <c r="B47" s="95" t="s">
        <v>57</v>
      </c>
      <c r="C47" s="111" t="s">
        <v>9</v>
      </c>
      <c r="D47" s="112" t="s">
        <v>10</v>
      </c>
      <c r="E47" s="113" t="s">
        <v>0</v>
      </c>
      <c r="F47" s="110"/>
      <c r="G47" s="110"/>
      <c r="H47" s="101">
        <v>27.27</v>
      </c>
      <c r="I47" s="101">
        <v>27</v>
      </c>
      <c r="J47" s="101">
        <v>23.29</v>
      </c>
      <c r="K47" s="101">
        <v>23.17</v>
      </c>
      <c r="L47" s="101">
        <v>21.7</v>
      </c>
      <c r="M47" s="101">
        <v>20.74</v>
      </c>
      <c r="N47" s="101">
        <v>20.52</v>
      </c>
      <c r="O47" s="101">
        <v>19.57</v>
      </c>
      <c r="P47" s="101">
        <v>18.62</v>
      </c>
      <c r="Q47" s="101">
        <v>18.62</v>
      </c>
      <c r="R47" s="101">
        <v>17.77</v>
      </c>
      <c r="S47" s="102">
        <v>7385</v>
      </c>
      <c r="T47" s="102">
        <v>7331</v>
      </c>
      <c r="U47" s="102">
        <v>6330</v>
      </c>
      <c r="V47" s="102">
        <v>6307</v>
      </c>
      <c r="W47" s="102">
        <v>6248</v>
      </c>
      <c r="X47" s="102">
        <v>5839</v>
      </c>
      <c r="Y47" s="102">
        <v>5783</v>
      </c>
      <c r="Z47" s="102">
        <v>5530</v>
      </c>
      <c r="AA47" s="102">
        <v>5227</v>
      </c>
      <c r="AB47" s="102">
        <v>5000</v>
      </c>
      <c r="AC47" s="102">
        <v>4773</v>
      </c>
      <c r="AD47" s="81"/>
    </row>
    <row r="48" spans="1:30" s="89" customFormat="1" ht="12.75" x14ac:dyDescent="0.25">
      <c r="A48" s="94" t="s">
        <v>56</v>
      </c>
      <c r="B48" s="95" t="s">
        <v>57</v>
      </c>
      <c r="C48" s="111" t="s">
        <v>84</v>
      </c>
      <c r="D48" s="112" t="s">
        <v>408</v>
      </c>
      <c r="E48" s="113" t="s">
        <v>0</v>
      </c>
      <c r="F48" s="110"/>
      <c r="G48" s="110"/>
      <c r="H48" s="101">
        <v>34.29</v>
      </c>
      <c r="I48" s="101">
        <v>33.619999999999997</v>
      </c>
      <c r="J48" s="101">
        <v>28.79</v>
      </c>
      <c r="K48" s="101">
        <v>28.67</v>
      </c>
      <c r="L48" s="101">
        <v>27.3</v>
      </c>
      <c r="M48" s="101">
        <v>26.03</v>
      </c>
      <c r="N48" s="101">
        <v>25.6</v>
      </c>
      <c r="O48" s="101">
        <v>24.43</v>
      </c>
      <c r="P48" s="101">
        <v>22.87</v>
      </c>
      <c r="Q48" s="101">
        <v>22.87</v>
      </c>
      <c r="R48" s="101">
        <v>21.83</v>
      </c>
      <c r="S48" s="102">
        <v>9288</v>
      </c>
      <c r="T48" s="102">
        <v>9207</v>
      </c>
      <c r="U48" s="102">
        <v>7734</v>
      </c>
      <c r="V48" s="102">
        <v>7676</v>
      </c>
      <c r="W48" s="102">
        <v>7605</v>
      </c>
      <c r="X48" s="102">
        <v>7302</v>
      </c>
      <c r="Y48" s="102">
        <v>7144</v>
      </c>
      <c r="Z48" s="102">
        <v>6804</v>
      </c>
      <c r="AA48" s="102">
        <v>6386</v>
      </c>
      <c r="AB48" s="102">
        <v>6109</v>
      </c>
      <c r="AC48" s="102">
        <v>5831</v>
      </c>
      <c r="AD48" s="81"/>
    </row>
    <row r="49" spans="1:30" s="89" customFormat="1" ht="12.75" x14ac:dyDescent="0.25">
      <c r="A49" s="94" t="s">
        <v>56</v>
      </c>
      <c r="B49" s="95" t="s">
        <v>57</v>
      </c>
      <c r="C49" s="111" t="s">
        <v>85</v>
      </c>
      <c r="D49" s="112" t="s">
        <v>408</v>
      </c>
      <c r="E49" s="113" t="s">
        <v>0</v>
      </c>
      <c r="F49" s="110"/>
      <c r="G49" s="110"/>
      <c r="H49" s="101">
        <v>32.54</v>
      </c>
      <c r="I49" s="101">
        <v>31.46</v>
      </c>
      <c r="J49" s="101">
        <v>27.03</v>
      </c>
      <c r="K49" s="101">
        <v>26.91</v>
      </c>
      <c r="L49" s="101">
        <v>25.7</v>
      </c>
      <c r="M49" s="101">
        <v>24.52</v>
      </c>
      <c r="N49" s="101">
        <v>24.41</v>
      </c>
      <c r="O49" s="101">
        <v>23.29</v>
      </c>
      <c r="P49" s="101">
        <v>22.18</v>
      </c>
      <c r="Q49" s="101">
        <v>22.18</v>
      </c>
      <c r="R49" s="101">
        <v>21.17</v>
      </c>
      <c r="S49" s="102">
        <v>8735</v>
      </c>
      <c r="T49" s="102">
        <v>8708</v>
      </c>
      <c r="U49" s="102">
        <v>7535</v>
      </c>
      <c r="V49" s="102">
        <v>7290</v>
      </c>
      <c r="W49" s="102">
        <v>7254</v>
      </c>
      <c r="X49" s="102">
        <v>6964</v>
      </c>
      <c r="Y49" s="102">
        <v>6694</v>
      </c>
      <c r="Z49" s="102">
        <v>6405</v>
      </c>
      <c r="AA49" s="102">
        <v>6117</v>
      </c>
      <c r="AB49" s="102">
        <v>5851</v>
      </c>
      <c r="AC49" s="102">
        <v>5585</v>
      </c>
      <c r="AD49" s="81"/>
    </row>
    <row r="50" spans="1:30" s="89" customFormat="1" ht="12.75" x14ac:dyDescent="0.25">
      <c r="A50" s="94" t="s">
        <v>56</v>
      </c>
      <c r="B50" s="95" t="s">
        <v>57</v>
      </c>
      <c r="C50" s="111" t="s">
        <v>148</v>
      </c>
      <c r="D50" s="112" t="s">
        <v>62</v>
      </c>
      <c r="E50" s="113" t="s">
        <v>0</v>
      </c>
      <c r="F50" s="110"/>
      <c r="G50" s="110"/>
      <c r="H50" s="101">
        <v>42.39</v>
      </c>
      <c r="I50" s="101">
        <v>41.31</v>
      </c>
      <c r="J50" s="101">
        <v>35.69</v>
      </c>
      <c r="K50" s="101">
        <v>35.57</v>
      </c>
      <c r="L50" s="101">
        <v>34</v>
      </c>
      <c r="M50" s="101">
        <v>32.51</v>
      </c>
      <c r="N50" s="101">
        <v>31.86</v>
      </c>
      <c r="O50" s="101">
        <v>30.43</v>
      </c>
      <c r="P50" s="101">
        <v>29.01</v>
      </c>
      <c r="Q50" s="101">
        <v>29.01</v>
      </c>
      <c r="R50" s="101">
        <v>27.69</v>
      </c>
      <c r="S50" s="102">
        <v>11502</v>
      </c>
      <c r="T50" s="102">
        <v>11138</v>
      </c>
      <c r="U50" s="102">
        <v>9618</v>
      </c>
      <c r="V50" s="102">
        <v>9559</v>
      </c>
      <c r="W50" s="102">
        <v>9489</v>
      </c>
      <c r="X50" s="102">
        <v>8888</v>
      </c>
      <c r="Y50" s="102">
        <v>8865</v>
      </c>
      <c r="Z50" s="102">
        <v>8489</v>
      </c>
      <c r="AA50" s="102">
        <v>8105</v>
      </c>
      <c r="AB50" s="102">
        <v>7752</v>
      </c>
      <c r="AC50" s="102">
        <v>7400</v>
      </c>
      <c r="AD50" s="81"/>
    </row>
    <row r="51" spans="1:30" s="89" customFormat="1" ht="12.75" x14ac:dyDescent="0.25">
      <c r="A51" s="94" t="s">
        <v>56</v>
      </c>
      <c r="B51" s="95" t="s">
        <v>57</v>
      </c>
      <c r="C51" s="111" t="s">
        <v>86</v>
      </c>
      <c r="D51" s="112" t="s">
        <v>87</v>
      </c>
      <c r="E51" s="113" t="s">
        <v>0</v>
      </c>
      <c r="F51" s="110"/>
      <c r="G51" s="110"/>
      <c r="H51" s="101">
        <v>30.78</v>
      </c>
      <c r="I51" s="101">
        <v>30.51</v>
      </c>
      <c r="J51" s="101">
        <v>25.98</v>
      </c>
      <c r="K51" s="101">
        <v>25.86</v>
      </c>
      <c r="L51" s="101">
        <v>24.1</v>
      </c>
      <c r="M51" s="101">
        <v>23.01</v>
      </c>
      <c r="N51" s="101">
        <v>22.04</v>
      </c>
      <c r="O51" s="101">
        <v>21.02</v>
      </c>
      <c r="P51" s="101">
        <v>19.899999999999999</v>
      </c>
      <c r="Q51" s="101">
        <v>19.899999999999999</v>
      </c>
      <c r="R51" s="101">
        <v>19</v>
      </c>
      <c r="S51" s="102">
        <v>7817</v>
      </c>
      <c r="T51" s="102">
        <v>7709</v>
      </c>
      <c r="U51" s="102">
        <v>6623</v>
      </c>
      <c r="V51" s="102">
        <v>6459</v>
      </c>
      <c r="W51" s="102">
        <v>6295</v>
      </c>
      <c r="X51" s="102">
        <v>5974</v>
      </c>
      <c r="Y51" s="102">
        <v>5817</v>
      </c>
      <c r="Z51" s="102">
        <v>5530</v>
      </c>
      <c r="AA51" s="102">
        <v>5279</v>
      </c>
      <c r="AB51" s="102">
        <v>5049</v>
      </c>
      <c r="AC51" s="102">
        <v>4820</v>
      </c>
      <c r="AD51" s="81"/>
    </row>
    <row r="52" spans="1:30" s="89" customFormat="1" ht="12.75" x14ac:dyDescent="0.25">
      <c r="A52" s="94" t="s">
        <v>56</v>
      </c>
      <c r="B52" s="95" t="s">
        <v>57</v>
      </c>
      <c r="C52" s="111" t="s">
        <v>386</v>
      </c>
      <c r="D52" s="112" t="s">
        <v>88</v>
      </c>
      <c r="E52" s="113" t="s">
        <v>0</v>
      </c>
      <c r="F52" s="110" t="s">
        <v>199</v>
      </c>
      <c r="G52" s="110"/>
      <c r="H52" s="101">
        <v>30.12</v>
      </c>
      <c r="I52" s="101">
        <v>30.12</v>
      </c>
      <c r="J52" s="101">
        <v>25.28</v>
      </c>
      <c r="K52" s="101">
        <v>24.43</v>
      </c>
      <c r="L52" s="101">
        <v>22.2</v>
      </c>
      <c r="M52" s="101">
        <v>21.33</v>
      </c>
      <c r="N52" s="101">
        <v>21.33</v>
      </c>
      <c r="O52" s="101">
        <v>20.440000000000001</v>
      </c>
      <c r="P52" s="101">
        <v>19.55</v>
      </c>
      <c r="Q52" s="101">
        <v>19.55</v>
      </c>
      <c r="R52" s="101">
        <v>18.66</v>
      </c>
      <c r="S52" s="102">
        <v>7971</v>
      </c>
      <c r="T52" s="102">
        <v>7887</v>
      </c>
      <c r="U52" s="102">
        <v>6668</v>
      </c>
      <c r="V52" s="102">
        <v>6476</v>
      </c>
      <c r="W52" s="102">
        <v>6367</v>
      </c>
      <c r="X52" s="102">
        <v>6042</v>
      </c>
      <c r="Y52" s="102">
        <v>6042</v>
      </c>
      <c r="Z52" s="102">
        <v>5800</v>
      </c>
      <c r="AA52" s="102">
        <v>5558</v>
      </c>
      <c r="AB52" s="102">
        <v>5317</v>
      </c>
      <c r="AC52" s="102">
        <v>5075</v>
      </c>
      <c r="AD52" s="81"/>
    </row>
    <row r="53" spans="1:30" s="89" customFormat="1" ht="12.75" x14ac:dyDescent="0.25">
      <c r="A53" s="94" t="s">
        <v>56</v>
      </c>
      <c r="B53" s="95" t="s">
        <v>57</v>
      </c>
      <c r="C53" s="111" t="s">
        <v>89</v>
      </c>
      <c r="D53" s="112" t="s">
        <v>90</v>
      </c>
      <c r="E53" s="113" t="s">
        <v>0</v>
      </c>
      <c r="F53" s="110" t="s">
        <v>326</v>
      </c>
      <c r="G53" s="110"/>
      <c r="H53" s="101">
        <v>35.96</v>
      </c>
      <c r="I53" s="101">
        <v>35.4</v>
      </c>
      <c r="J53" s="101">
        <v>30.44</v>
      </c>
      <c r="K53" s="101">
        <v>30.09</v>
      </c>
      <c r="L53" s="101">
        <v>28.5</v>
      </c>
      <c r="M53" s="101">
        <v>26.88</v>
      </c>
      <c r="N53" s="101">
        <v>26.55</v>
      </c>
      <c r="O53" s="101">
        <v>25.22</v>
      </c>
      <c r="P53" s="101">
        <v>24.13</v>
      </c>
      <c r="Q53" s="101">
        <v>24.13</v>
      </c>
      <c r="R53" s="101">
        <v>23.03</v>
      </c>
      <c r="S53" s="102">
        <v>9719</v>
      </c>
      <c r="T53" s="102">
        <v>9510</v>
      </c>
      <c r="U53" s="102">
        <v>8194</v>
      </c>
      <c r="V53" s="102">
        <v>8086</v>
      </c>
      <c r="W53" s="102">
        <v>7942</v>
      </c>
      <c r="X53" s="102">
        <v>7509</v>
      </c>
      <c r="Y53" s="102">
        <v>7509</v>
      </c>
      <c r="Z53" s="102">
        <v>7209</v>
      </c>
      <c r="AA53" s="102">
        <v>6909</v>
      </c>
      <c r="AB53" s="102">
        <v>6608</v>
      </c>
      <c r="AC53" s="102">
        <v>6308</v>
      </c>
      <c r="AD53" s="81"/>
    </row>
    <row r="54" spans="1:30" s="89" customFormat="1" ht="12.75" x14ac:dyDescent="0.25">
      <c r="A54" s="94" t="s">
        <v>56</v>
      </c>
      <c r="B54" s="95" t="s">
        <v>57</v>
      </c>
      <c r="C54" s="111" t="s">
        <v>371</v>
      </c>
      <c r="D54" s="112" t="s">
        <v>21</v>
      </c>
      <c r="E54" s="113" t="s">
        <v>0</v>
      </c>
      <c r="F54" s="110" t="s">
        <v>182</v>
      </c>
      <c r="G54" s="110"/>
      <c r="H54" s="101">
        <v>65.33</v>
      </c>
      <c r="I54" s="101">
        <v>61.52</v>
      </c>
      <c r="J54" s="101">
        <v>52.11</v>
      </c>
      <c r="K54" s="101">
        <v>51.54</v>
      </c>
      <c r="L54" s="101">
        <v>50.2</v>
      </c>
      <c r="M54" s="101">
        <v>47.26</v>
      </c>
      <c r="N54" s="101">
        <v>45.72</v>
      </c>
      <c r="O54" s="101">
        <v>43.31</v>
      </c>
      <c r="P54" s="101">
        <v>40.729999999999997</v>
      </c>
      <c r="Q54" s="101">
        <v>40.57</v>
      </c>
      <c r="R54" s="101">
        <v>38.729999999999997</v>
      </c>
      <c r="S54" s="102">
        <v>15233</v>
      </c>
      <c r="T54" s="102">
        <v>15212</v>
      </c>
      <c r="U54" s="102">
        <v>13071</v>
      </c>
      <c r="V54" s="102">
        <v>12639</v>
      </c>
      <c r="W54" s="102">
        <v>12512</v>
      </c>
      <c r="X54" s="102">
        <v>11965</v>
      </c>
      <c r="Y54" s="102">
        <v>11515</v>
      </c>
      <c r="Z54" s="102">
        <v>11002</v>
      </c>
      <c r="AA54" s="102">
        <v>10371</v>
      </c>
      <c r="AB54" s="102">
        <v>9512</v>
      </c>
      <c r="AC54" s="102">
        <v>9048</v>
      </c>
      <c r="AD54" s="81"/>
    </row>
    <row r="55" spans="1:30" s="89" customFormat="1" ht="12.75" x14ac:dyDescent="0.25">
      <c r="A55" s="94" t="s">
        <v>56</v>
      </c>
      <c r="B55" s="95" t="s">
        <v>57</v>
      </c>
      <c r="C55" s="111" t="s">
        <v>91</v>
      </c>
      <c r="D55" s="112" t="s">
        <v>92</v>
      </c>
      <c r="E55" s="113" t="s">
        <v>0</v>
      </c>
      <c r="F55" s="110" t="s">
        <v>199</v>
      </c>
      <c r="G55" s="110"/>
      <c r="H55" s="101">
        <v>32.07</v>
      </c>
      <c r="I55" s="101">
        <v>31.65</v>
      </c>
      <c r="J55" s="101">
        <v>26.47</v>
      </c>
      <c r="K55" s="101">
        <v>25.28</v>
      </c>
      <c r="L55" s="101">
        <v>23.7</v>
      </c>
      <c r="M55" s="101">
        <v>22.77</v>
      </c>
      <c r="N55" s="101">
        <v>22.77</v>
      </c>
      <c r="O55" s="101">
        <v>21.82</v>
      </c>
      <c r="P55" s="101">
        <v>20.77</v>
      </c>
      <c r="Q55" s="101">
        <v>20.77</v>
      </c>
      <c r="R55" s="101">
        <v>19.829999999999998</v>
      </c>
      <c r="S55" s="102">
        <v>8664</v>
      </c>
      <c r="T55" s="102">
        <v>8234</v>
      </c>
      <c r="U55" s="102">
        <v>6980</v>
      </c>
      <c r="V55" s="102">
        <v>6740</v>
      </c>
      <c r="W55" s="102">
        <v>6595</v>
      </c>
      <c r="X55" s="102">
        <v>6260</v>
      </c>
      <c r="Y55" s="102">
        <v>6260</v>
      </c>
      <c r="Z55" s="102">
        <v>6010</v>
      </c>
      <c r="AA55" s="102">
        <v>5760</v>
      </c>
      <c r="AB55" s="102">
        <v>5509</v>
      </c>
      <c r="AC55" s="102">
        <v>5259</v>
      </c>
      <c r="AD55" s="81"/>
    </row>
    <row r="56" spans="1:30" s="89" customFormat="1" ht="12.75" x14ac:dyDescent="0.25">
      <c r="A56" s="94" t="s">
        <v>56</v>
      </c>
      <c r="B56" s="95" t="s">
        <v>57</v>
      </c>
      <c r="C56" s="111" t="s">
        <v>93</v>
      </c>
      <c r="D56" s="112" t="s">
        <v>94</v>
      </c>
      <c r="E56" s="113" t="s">
        <v>0</v>
      </c>
      <c r="F56" s="110"/>
      <c r="G56" s="110"/>
      <c r="H56" s="101">
        <v>15.66</v>
      </c>
      <c r="I56" s="101">
        <v>15.26</v>
      </c>
      <c r="J56" s="101">
        <v>13.11</v>
      </c>
      <c r="K56" s="101">
        <v>12.99</v>
      </c>
      <c r="L56" s="101">
        <v>12.3</v>
      </c>
      <c r="M56" s="101">
        <v>11.67</v>
      </c>
      <c r="N56" s="101">
        <v>11.56</v>
      </c>
      <c r="O56" s="101">
        <v>10.98</v>
      </c>
      <c r="P56" s="101">
        <v>10.4</v>
      </c>
      <c r="Q56" s="101">
        <v>10.4</v>
      </c>
      <c r="R56" s="101">
        <v>9.93</v>
      </c>
      <c r="S56" s="102">
        <v>4037</v>
      </c>
      <c r="T56" s="102">
        <v>3969</v>
      </c>
      <c r="U56" s="102">
        <v>3417</v>
      </c>
      <c r="V56" s="102">
        <v>3370</v>
      </c>
      <c r="W56" s="102">
        <v>3323</v>
      </c>
      <c r="X56" s="102">
        <v>3139</v>
      </c>
      <c r="Y56" s="102">
        <v>3117</v>
      </c>
      <c r="Z56" s="102">
        <v>2970</v>
      </c>
      <c r="AA56" s="102">
        <v>2795</v>
      </c>
      <c r="AB56" s="102">
        <v>2673</v>
      </c>
      <c r="AC56" s="102">
        <v>2552</v>
      </c>
      <c r="AD56" s="81"/>
    </row>
    <row r="57" spans="1:30" s="90" customFormat="1" ht="12.75" x14ac:dyDescent="0.25">
      <c r="A57" s="94" t="s">
        <v>56</v>
      </c>
      <c r="B57" s="95" t="s">
        <v>57</v>
      </c>
      <c r="C57" s="111" t="s">
        <v>95</v>
      </c>
      <c r="D57" s="112" t="s">
        <v>96</v>
      </c>
      <c r="E57" s="113" t="s">
        <v>0</v>
      </c>
      <c r="F57" s="110" t="s">
        <v>199</v>
      </c>
      <c r="G57" s="110"/>
      <c r="H57" s="101">
        <v>38.04</v>
      </c>
      <c r="I57" s="101">
        <v>38.04</v>
      </c>
      <c r="J57" s="101">
        <v>32.97</v>
      </c>
      <c r="K57" s="101">
        <v>31.65</v>
      </c>
      <c r="L57" s="101">
        <v>28</v>
      </c>
      <c r="M57" s="101">
        <v>26.88</v>
      </c>
      <c r="N57" s="101">
        <v>26.88</v>
      </c>
      <c r="O57" s="101">
        <v>25.76</v>
      </c>
      <c r="P57" s="101">
        <v>24.64</v>
      </c>
      <c r="Q57" s="101">
        <v>24.64</v>
      </c>
      <c r="R57" s="101">
        <v>23.52</v>
      </c>
      <c r="S57" s="102">
        <v>10205</v>
      </c>
      <c r="T57" s="102">
        <v>10205</v>
      </c>
      <c r="U57" s="102">
        <v>8833</v>
      </c>
      <c r="V57" s="102">
        <v>8640</v>
      </c>
      <c r="W57" s="102">
        <v>8496</v>
      </c>
      <c r="X57" s="102">
        <v>8099</v>
      </c>
      <c r="Y57" s="102">
        <v>8099</v>
      </c>
      <c r="Z57" s="102">
        <v>7775</v>
      </c>
      <c r="AA57" s="102">
        <v>7451</v>
      </c>
      <c r="AB57" s="102">
        <v>7127</v>
      </c>
      <c r="AC57" s="102">
        <v>6803</v>
      </c>
      <c r="AD57" s="81"/>
    </row>
    <row r="58" spans="1:30" s="89" customFormat="1" ht="12.75" x14ac:dyDescent="0.25">
      <c r="A58" s="94" t="s">
        <v>56</v>
      </c>
      <c r="B58" s="95" t="s">
        <v>57</v>
      </c>
      <c r="C58" s="111" t="s">
        <v>149</v>
      </c>
      <c r="D58" s="112" t="s">
        <v>150</v>
      </c>
      <c r="E58" s="113" t="s">
        <v>0</v>
      </c>
      <c r="F58" s="110" t="s">
        <v>447</v>
      </c>
      <c r="G58" s="110"/>
      <c r="H58" s="101">
        <v>113.24</v>
      </c>
      <c r="I58" s="101">
        <v>111.72</v>
      </c>
      <c r="J58" s="101">
        <v>95.13</v>
      </c>
      <c r="K58" s="101">
        <v>94.18</v>
      </c>
      <c r="L58" s="101">
        <v>89.7</v>
      </c>
      <c r="M58" s="101">
        <v>84.5</v>
      </c>
      <c r="N58" s="101">
        <v>83.28</v>
      </c>
      <c r="O58" s="101">
        <v>79.31</v>
      </c>
      <c r="P58" s="101">
        <v>74.58</v>
      </c>
      <c r="Q58" s="101">
        <v>74.42</v>
      </c>
      <c r="R58" s="101">
        <v>71.040000000000006</v>
      </c>
      <c r="S58" s="102">
        <v>33711</v>
      </c>
      <c r="T58" s="102">
        <v>33297</v>
      </c>
      <c r="U58" s="102">
        <v>28348</v>
      </c>
      <c r="V58" s="102">
        <v>28047</v>
      </c>
      <c r="W58" s="102">
        <v>27404</v>
      </c>
      <c r="X58" s="102">
        <v>26242</v>
      </c>
      <c r="Y58" s="102">
        <v>25860</v>
      </c>
      <c r="Z58" s="102">
        <v>24564</v>
      </c>
      <c r="AA58" s="102">
        <v>23308</v>
      </c>
      <c r="AB58" s="102">
        <v>21991</v>
      </c>
      <c r="AC58" s="102">
        <v>20930</v>
      </c>
      <c r="AD58" s="81"/>
    </row>
    <row r="59" spans="1:30" s="89" customFormat="1" ht="12.75" x14ac:dyDescent="0.25">
      <c r="A59" s="94" t="s">
        <v>56</v>
      </c>
      <c r="B59" s="95" t="s">
        <v>57</v>
      </c>
      <c r="C59" s="111" t="s">
        <v>97</v>
      </c>
      <c r="D59" s="112" t="s">
        <v>98</v>
      </c>
      <c r="E59" s="113" t="s">
        <v>0</v>
      </c>
      <c r="F59" s="110" t="s">
        <v>335</v>
      </c>
      <c r="G59" s="110"/>
      <c r="H59" s="101">
        <v>41.93</v>
      </c>
      <c r="I59" s="101">
        <v>41.09</v>
      </c>
      <c r="J59" s="101">
        <v>34.29</v>
      </c>
      <c r="K59" s="101">
        <v>33.21</v>
      </c>
      <c r="L59" s="101">
        <v>30.8</v>
      </c>
      <c r="M59" s="101">
        <v>29.55</v>
      </c>
      <c r="N59" s="101">
        <v>29.55</v>
      </c>
      <c r="O59" s="101">
        <v>28.32</v>
      </c>
      <c r="P59" s="101">
        <v>26.88</v>
      </c>
      <c r="Q59" s="101">
        <v>26.88</v>
      </c>
      <c r="R59" s="101">
        <v>25.66</v>
      </c>
      <c r="S59" s="102">
        <v>11286</v>
      </c>
      <c r="T59" s="102">
        <v>11093</v>
      </c>
      <c r="U59" s="102">
        <v>9614</v>
      </c>
      <c r="V59" s="102">
        <v>9541</v>
      </c>
      <c r="W59" s="102">
        <v>9362</v>
      </c>
      <c r="X59" s="102">
        <v>8885</v>
      </c>
      <c r="Y59" s="102">
        <v>8885</v>
      </c>
      <c r="Z59" s="102">
        <v>8530</v>
      </c>
      <c r="AA59" s="102">
        <v>8111</v>
      </c>
      <c r="AB59" s="102">
        <v>7759</v>
      </c>
      <c r="AC59" s="102">
        <v>7406</v>
      </c>
      <c r="AD59" s="81"/>
    </row>
    <row r="60" spans="1:30" s="89" customFormat="1" ht="12.75" x14ac:dyDescent="0.25">
      <c r="A60" s="94" t="s">
        <v>56</v>
      </c>
      <c r="B60" s="95" t="s">
        <v>57</v>
      </c>
      <c r="C60" s="111" t="s">
        <v>13</v>
      </c>
      <c r="D60" s="112" t="s">
        <v>409</v>
      </c>
      <c r="E60" s="113" t="s">
        <v>0</v>
      </c>
      <c r="F60" s="110"/>
      <c r="G60" s="110"/>
      <c r="H60" s="101">
        <v>22.41</v>
      </c>
      <c r="I60" s="101">
        <v>22.14</v>
      </c>
      <c r="J60" s="101">
        <v>19.079999999999998</v>
      </c>
      <c r="K60" s="101">
        <v>18.61</v>
      </c>
      <c r="L60" s="101">
        <v>17.600000000000001</v>
      </c>
      <c r="M60" s="101">
        <v>16.739999999999998</v>
      </c>
      <c r="N60" s="101">
        <v>16.64</v>
      </c>
      <c r="O60" s="101">
        <v>15.84</v>
      </c>
      <c r="P60" s="101">
        <v>14.95</v>
      </c>
      <c r="Q60" s="101">
        <v>14.95</v>
      </c>
      <c r="R60" s="101">
        <v>14.27</v>
      </c>
      <c r="S60" s="102">
        <v>5994</v>
      </c>
      <c r="T60" s="102">
        <v>5940</v>
      </c>
      <c r="U60" s="102">
        <v>5125</v>
      </c>
      <c r="V60" s="102">
        <v>4985</v>
      </c>
      <c r="W60" s="102">
        <v>4938</v>
      </c>
      <c r="X60" s="102">
        <v>4613</v>
      </c>
      <c r="Y60" s="102">
        <v>4590</v>
      </c>
      <c r="Z60" s="102">
        <v>4385</v>
      </c>
      <c r="AA60" s="102">
        <v>4151</v>
      </c>
      <c r="AB60" s="102">
        <v>3970</v>
      </c>
      <c r="AC60" s="102">
        <v>3790</v>
      </c>
      <c r="AD60" s="81"/>
    </row>
    <row r="61" spans="1:30" s="89" customFormat="1" ht="12.75" x14ac:dyDescent="0.25">
      <c r="A61" s="94" t="s">
        <v>56</v>
      </c>
      <c r="B61" s="95" t="s">
        <v>57</v>
      </c>
      <c r="C61" s="111" t="s">
        <v>472</v>
      </c>
      <c r="D61" s="112" t="s">
        <v>408</v>
      </c>
      <c r="E61" s="113" t="s">
        <v>0</v>
      </c>
      <c r="F61" s="110"/>
      <c r="G61" s="110"/>
      <c r="H61" s="101">
        <v>203.18</v>
      </c>
      <c r="I61" s="101">
        <v>202.64</v>
      </c>
      <c r="J61" s="101">
        <v>174.8</v>
      </c>
      <c r="K61" s="101">
        <v>174.1</v>
      </c>
      <c r="L61" s="101">
        <v>167</v>
      </c>
      <c r="M61" s="101">
        <v>147.1</v>
      </c>
      <c r="N61" s="101">
        <v>133.91999999999999</v>
      </c>
      <c r="O61" s="101">
        <v>122.13</v>
      </c>
      <c r="P61" s="101">
        <v>116.23</v>
      </c>
      <c r="Q61" s="101">
        <v>116.23</v>
      </c>
      <c r="R61" s="101">
        <v>110.95</v>
      </c>
      <c r="S61" s="102">
        <v>21749</v>
      </c>
      <c r="T61" s="102">
        <v>21641</v>
      </c>
      <c r="U61" s="102">
        <v>18720</v>
      </c>
      <c r="V61" s="102">
        <v>18568</v>
      </c>
      <c r="W61" s="102">
        <v>18475</v>
      </c>
      <c r="X61" s="102">
        <v>16977</v>
      </c>
      <c r="Y61" s="102">
        <v>16943</v>
      </c>
      <c r="Z61" s="102">
        <v>16233</v>
      </c>
      <c r="AA61" s="102">
        <v>14087</v>
      </c>
      <c r="AB61" s="102">
        <v>13474</v>
      </c>
      <c r="AC61" s="102">
        <v>12862</v>
      </c>
      <c r="AD61" s="81"/>
    </row>
    <row r="62" spans="1:30" s="89" customFormat="1" ht="12.75" x14ac:dyDescent="0.25">
      <c r="A62" s="94" t="s">
        <v>56</v>
      </c>
      <c r="B62" s="95" t="s">
        <v>57</v>
      </c>
      <c r="C62" s="111" t="s">
        <v>16</v>
      </c>
      <c r="D62" s="112" t="s">
        <v>17</v>
      </c>
      <c r="E62" s="113" t="s">
        <v>0</v>
      </c>
      <c r="F62" s="110" t="s">
        <v>438</v>
      </c>
      <c r="G62" s="110"/>
      <c r="H62" s="101">
        <v>21.24</v>
      </c>
      <c r="I62" s="101">
        <v>20.97</v>
      </c>
      <c r="J62" s="101">
        <v>17.809999999999999</v>
      </c>
      <c r="K62" s="101">
        <v>17.7</v>
      </c>
      <c r="L62" s="101">
        <v>16.8</v>
      </c>
      <c r="M62" s="101">
        <v>15.78</v>
      </c>
      <c r="N62" s="101">
        <v>15.66</v>
      </c>
      <c r="O62" s="101">
        <v>14.91</v>
      </c>
      <c r="P62" s="101">
        <v>14.26</v>
      </c>
      <c r="Q62" s="101">
        <v>14.26</v>
      </c>
      <c r="R62" s="101">
        <v>13.61</v>
      </c>
      <c r="S62" s="102">
        <v>5723</v>
      </c>
      <c r="T62" s="102">
        <v>5612</v>
      </c>
      <c r="U62" s="102">
        <v>4852</v>
      </c>
      <c r="V62" s="102">
        <v>4827</v>
      </c>
      <c r="W62" s="102">
        <v>4768</v>
      </c>
      <c r="X62" s="102">
        <v>4457</v>
      </c>
      <c r="Y62" s="102">
        <v>4457</v>
      </c>
      <c r="Z62" s="102">
        <v>4234</v>
      </c>
      <c r="AA62" s="102">
        <v>4058</v>
      </c>
      <c r="AB62" s="102">
        <v>3881</v>
      </c>
      <c r="AC62" s="102">
        <v>3705</v>
      </c>
      <c r="AD62" s="81"/>
    </row>
    <row r="63" spans="1:30" s="89" customFormat="1" ht="12.75" x14ac:dyDescent="0.25">
      <c r="A63" s="94" t="s">
        <v>56</v>
      </c>
      <c r="B63" s="95" t="s">
        <v>57</v>
      </c>
      <c r="C63" s="111" t="s">
        <v>99</v>
      </c>
      <c r="D63" s="112" t="s">
        <v>100</v>
      </c>
      <c r="E63" s="113" t="s">
        <v>0</v>
      </c>
      <c r="F63" s="110" t="s">
        <v>172</v>
      </c>
      <c r="G63" s="110"/>
      <c r="H63" s="101">
        <v>32.49</v>
      </c>
      <c r="I63" s="101">
        <v>31.94</v>
      </c>
      <c r="J63" s="101">
        <v>27.32</v>
      </c>
      <c r="K63" s="101">
        <v>26.72</v>
      </c>
      <c r="L63" s="101">
        <v>25.3</v>
      </c>
      <c r="M63" s="101">
        <v>23.88</v>
      </c>
      <c r="N63" s="101">
        <v>23.66</v>
      </c>
      <c r="O63" s="101">
        <v>22.57</v>
      </c>
      <c r="P63" s="101">
        <v>21.28</v>
      </c>
      <c r="Q63" s="101">
        <v>21.28</v>
      </c>
      <c r="R63" s="101">
        <v>20.309999999999999</v>
      </c>
      <c r="S63" s="102">
        <v>8678</v>
      </c>
      <c r="T63" s="102">
        <v>8484</v>
      </c>
      <c r="U63" s="102">
        <v>7317</v>
      </c>
      <c r="V63" s="102">
        <v>7293</v>
      </c>
      <c r="W63" s="102">
        <v>7209</v>
      </c>
      <c r="X63" s="102">
        <v>6712</v>
      </c>
      <c r="Y63" s="102">
        <v>6712</v>
      </c>
      <c r="Z63" s="102">
        <v>6432</v>
      </c>
      <c r="AA63" s="102">
        <v>6122</v>
      </c>
      <c r="AB63" s="102">
        <v>5856</v>
      </c>
      <c r="AC63" s="102">
        <v>5590</v>
      </c>
      <c r="AD63" s="81"/>
    </row>
    <row r="64" spans="1:30" s="89" customFormat="1" ht="12.75" x14ac:dyDescent="0.25">
      <c r="A64" s="94" t="s">
        <v>56</v>
      </c>
      <c r="B64" s="95" t="s">
        <v>57</v>
      </c>
      <c r="C64" s="111" t="s">
        <v>101</v>
      </c>
      <c r="D64" s="112" t="s">
        <v>102</v>
      </c>
      <c r="E64" s="113" t="s">
        <v>0</v>
      </c>
      <c r="F64" s="110" t="s">
        <v>340</v>
      </c>
      <c r="G64" s="110"/>
      <c r="H64" s="101">
        <v>32.07</v>
      </c>
      <c r="I64" s="101">
        <v>32.07</v>
      </c>
      <c r="J64" s="101">
        <v>27.2</v>
      </c>
      <c r="K64" s="101">
        <v>25.87</v>
      </c>
      <c r="L64" s="101">
        <v>23.7</v>
      </c>
      <c r="M64" s="101">
        <v>22.77</v>
      </c>
      <c r="N64" s="101">
        <v>22.77</v>
      </c>
      <c r="O64" s="101">
        <v>21.82</v>
      </c>
      <c r="P64" s="101">
        <v>20.77</v>
      </c>
      <c r="Q64" s="101">
        <v>20.77</v>
      </c>
      <c r="R64" s="101">
        <v>19.829999999999998</v>
      </c>
      <c r="S64" s="102">
        <v>8804</v>
      </c>
      <c r="T64" s="102">
        <v>8553</v>
      </c>
      <c r="U64" s="102">
        <v>7209</v>
      </c>
      <c r="V64" s="102">
        <v>7040</v>
      </c>
      <c r="W64" s="102">
        <v>6932</v>
      </c>
      <c r="X64" s="102">
        <v>6584</v>
      </c>
      <c r="Y64" s="102">
        <v>6584</v>
      </c>
      <c r="Z64" s="102">
        <v>6321</v>
      </c>
      <c r="AA64" s="102">
        <v>6058</v>
      </c>
      <c r="AB64" s="102">
        <v>5794</v>
      </c>
      <c r="AC64" s="102">
        <v>5531</v>
      </c>
      <c r="AD64" s="81"/>
    </row>
    <row r="65" spans="1:30" s="89" customFormat="1" ht="12.75" x14ac:dyDescent="0.25">
      <c r="A65" s="94" t="s">
        <v>56</v>
      </c>
      <c r="B65" s="95" t="s">
        <v>57</v>
      </c>
      <c r="C65" s="111" t="s">
        <v>103</v>
      </c>
      <c r="D65" s="112" t="s">
        <v>201</v>
      </c>
      <c r="E65" s="113" t="s">
        <v>0</v>
      </c>
      <c r="F65" s="110" t="s">
        <v>171</v>
      </c>
      <c r="G65" s="110"/>
      <c r="H65" s="101">
        <v>53.43</v>
      </c>
      <c r="I65" s="101">
        <v>52.32</v>
      </c>
      <c r="J65" s="101">
        <v>43.91</v>
      </c>
      <c r="K65" s="101">
        <v>42.59</v>
      </c>
      <c r="L65" s="101">
        <v>39.200000000000003</v>
      </c>
      <c r="M65" s="101">
        <v>37.65</v>
      </c>
      <c r="N65" s="101">
        <v>37.65</v>
      </c>
      <c r="O65" s="101">
        <v>36.08</v>
      </c>
      <c r="P65" s="101">
        <v>34.51</v>
      </c>
      <c r="Q65" s="101">
        <v>34.51</v>
      </c>
      <c r="R65" s="101">
        <v>32.94</v>
      </c>
      <c r="S65" s="102">
        <v>14394</v>
      </c>
      <c r="T65" s="102">
        <v>14283</v>
      </c>
      <c r="U65" s="102">
        <v>12319</v>
      </c>
      <c r="V65" s="102">
        <v>12152</v>
      </c>
      <c r="W65" s="102">
        <v>11994</v>
      </c>
      <c r="X65" s="102">
        <v>11325</v>
      </c>
      <c r="Y65" s="102">
        <v>11325</v>
      </c>
      <c r="Z65" s="102">
        <v>10872</v>
      </c>
      <c r="AA65" s="102">
        <v>10345</v>
      </c>
      <c r="AB65" s="102">
        <v>9895</v>
      </c>
      <c r="AC65" s="102">
        <v>9445</v>
      </c>
      <c r="AD65" s="81"/>
    </row>
    <row r="66" spans="1:30" s="89" customFormat="1" ht="12.75" x14ac:dyDescent="0.25">
      <c r="A66" s="94" t="s">
        <v>56</v>
      </c>
      <c r="B66" s="95" t="s">
        <v>57</v>
      </c>
      <c r="C66" s="111" t="s">
        <v>372</v>
      </c>
      <c r="D66" s="112" t="s">
        <v>21</v>
      </c>
      <c r="E66" s="113" t="s">
        <v>0</v>
      </c>
      <c r="F66" s="110" t="s">
        <v>324</v>
      </c>
      <c r="G66" s="110"/>
      <c r="H66" s="101">
        <v>77.790000000000006</v>
      </c>
      <c r="I66" s="101">
        <v>75.89</v>
      </c>
      <c r="J66" s="101">
        <v>65.2</v>
      </c>
      <c r="K66" s="101">
        <v>64.63</v>
      </c>
      <c r="L66" s="101">
        <v>62.7</v>
      </c>
      <c r="M66" s="101">
        <v>59.52</v>
      </c>
      <c r="N66" s="101">
        <v>57.04</v>
      </c>
      <c r="O66" s="101">
        <v>54.34</v>
      </c>
      <c r="P66" s="101">
        <v>50.92</v>
      </c>
      <c r="Q66" s="101">
        <v>50.77</v>
      </c>
      <c r="R66" s="101">
        <v>48.46</v>
      </c>
      <c r="S66" s="102">
        <v>18803</v>
      </c>
      <c r="T66" s="102">
        <v>18782</v>
      </c>
      <c r="U66" s="102">
        <v>16165</v>
      </c>
      <c r="V66" s="102">
        <v>15899</v>
      </c>
      <c r="W66" s="102">
        <v>15688</v>
      </c>
      <c r="X66" s="102">
        <v>15019</v>
      </c>
      <c r="Y66" s="102">
        <v>14350</v>
      </c>
      <c r="Z66" s="102">
        <v>13799</v>
      </c>
      <c r="AA66" s="102">
        <v>12997</v>
      </c>
      <c r="AB66" s="102">
        <v>11742</v>
      </c>
      <c r="AC66" s="102">
        <v>11195</v>
      </c>
      <c r="AD66" s="81"/>
    </row>
    <row r="67" spans="1:30" s="89" customFormat="1" ht="12.75" x14ac:dyDescent="0.25">
      <c r="A67" s="94" t="s">
        <v>56</v>
      </c>
      <c r="B67" s="95" t="s">
        <v>57</v>
      </c>
      <c r="C67" s="111" t="s">
        <v>104</v>
      </c>
      <c r="D67" s="112" t="s">
        <v>201</v>
      </c>
      <c r="E67" s="113" t="s">
        <v>0</v>
      </c>
      <c r="F67" s="110"/>
      <c r="G67" s="110"/>
      <c r="H67" s="101">
        <v>31.73</v>
      </c>
      <c r="I67" s="101">
        <v>31.46</v>
      </c>
      <c r="J67" s="101">
        <v>27.15</v>
      </c>
      <c r="K67" s="101">
        <v>26.21</v>
      </c>
      <c r="L67" s="101">
        <v>24.4</v>
      </c>
      <c r="M67" s="101">
        <v>23.33</v>
      </c>
      <c r="N67" s="101">
        <v>22.9</v>
      </c>
      <c r="O67" s="101">
        <v>21.84</v>
      </c>
      <c r="P67" s="101">
        <v>20.399999999999999</v>
      </c>
      <c r="Q67" s="101">
        <v>20.399999999999999</v>
      </c>
      <c r="R67" s="101">
        <v>19.47</v>
      </c>
      <c r="S67" s="102">
        <v>8802</v>
      </c>
      <c r="T67" s="102">
        <v>8775</v>
      </c>
      <c r="U67" s="102">
        <v>7594</v>
      </c>
      <c r="V67" s="102">
        <v>7336</v>
      </c>
      <c r="W67" s="102">
        <v>7313</v>
      </c>
      <c r="X67" s="102">
        <v>6818</v>
      </c>
      <c r="Y67" s="102">
        <v>6672</v>
      </c>
      <c r="Z67" s="102">
        <v>6394</v>
      </c>
      <c r="AA67" s="102">
        <v>5962</v>
      </c>
      <c r="AB67" s="102">
        <v>5703</v>
      </c>
      <c r="AC67" s="102">
        <v>5444</v>
      </c>
      <c r="AD67" s="81"/>
    </row>
    <row r="68" spans="1:30" s="89" customFormat="1" ht="12.75" x14ac:dyDescent="0.25">
      <c r="A68" s="94" t="s">
        <v>56</v>
      </c>
      <c r="B68" s="95" t="s">
        <v>57</v>
      </c>
      <c r="C68" s="111" t="s">
        <v>105</v>
      </c>
      <c r="D68" s="112" t="s">
        <v>106</v>
      </c>
      <c r="E68" s="113" t="s">
        <v>0</v>
      </c>
      <c r="F68" s="110" t="s">
        <v>326</v>
      </c>
      <c r="G68" s="110"/>
      <c r="H68" s="101">
        <v>31.38</v>
      </c>
      <c r="I68" s="101">
        <v>30.68</v>
      </c>
      <c r="J68" s="101">
        <v>26.24</v>
      </c>
      <c r="K68" s="101">
        <v>25.87</v>
      </c>
      <c r="L68" s="101">
        <v>24.1</v>
      </c>
      <c r="M68" s="101">
        <v>23.1</v>
      </c>
      <c r="N68" s="101">
        <v>23</v>
      </c>
      <c r="O68" s="101">
        <v>21.94</v>
      </c>
      <c r="P68" s="101">
        <v>20.87</v>
      </c>
      <c r="Q68" s="101">
        <v>20.87</v>
      </c>
      <c r="R68" s="101">
        <v>19.920000000000002</v>
      </c>
      <c r="S68" s="102">
        <v>8400</v>
      </c>
      <c r="T68" s="102">
        <v>8193</v>
      </c>
      <c r="U68" s="102">
        <v>7076</v>
      </c>
      <c r="V68" s="102">
        <v>6932</v>
      </c>
      <c r="W68" s="102">
        <v>6812</v>
      </c>
      <c r="X68" s="102">
        <v>6469</v>
      </c>
      <c r="Y68" s="102">
        <v>6469</v>
      </c>
      <c r="Z68" s="102">
        <v>6210</v>
      </c>
      <c r="AA68" s="102">
        <v>5952</v>
      </c>
      <c r="AB68" s="102">
        <v>5693</v>
      </c>
      <c r="AC68" s="102">
        <v>5434</v>
      </c>
      <c r="AD68" s="81"/>
    </row>
    <row r="69" spans="1:30" s="89" customFormat="1" ht="12.75" x14ac:dyDescent="0.25">
      <c r="A69" s="94" t="s">
        <v>56</v>
      </c>
      <c r="B69" s="95" t="s">
        <v>57</v>
      </c>
      <c r="C69" s="111" t="s">
        <v>107</v>
      </c>
      <c r="D69" s="112" t="s">
        <v>15</v>
      </c>
      <c r="E69" s="113" t="s">
        <v>0</v>
      </c>
      <c r="F69" s="110" t="s">
        <v>171</v>
      </c>
      <c r="G69" s="110"/>
      <c r="H69" s="101">
        <v>52.05</v>
      </c>
      <c r="I69" s="101">
        <v>50.94</v>
      </c>
      <c r="J69" s="101">
        <v>43.42</v>
      </c>
      <c r="K69" s="101">
        <v>42.23</v>
      </c>
      <c r="L69" s="101">
        <v>39.200000000000003</v>
      </c>
      <c r="M69" s="101">
        <v>37.65</v>
      </c>
      <c r="N69" s="101">
        <v>37.65</v>
      </c>
      <c r="O69" s="101">
        <v>36.08</v>
      </c>
      <c r="P69" s="101">
        <v>34.51</v>
      </c>
      <c r="Q69" s="101">
        <v>34.51</v>
      </c>
      <c r="R69" s="101">
        <v>32.94</v>
      </c>
      <c r="S69" s="102">
        <v>14006</v>
      </c>
      <c r="T69" s="102">
        <v>13728</v>
      </c>
      <c r="U69" s="102">
        <v>11898</v>
      </c>
      <c r="V69" s="102">
        <v>11802</v>
      </c>
      <c r="W69" s="102">
        <v>11634</v>
      </c>
      <c r="X69" s="102">
        <v>10990</v>
      </c>
      <c r="Y69" s="102">
        <v>10990</v>
      </c>
      <c r="Z69" s="102">
        <v>10551</v>
      </c>
      <c r="AA69" s="102">
        <v>10089</v>
      </c>
      <c r="AB69" s="102">
        <v>9651</v>
      </c>
      <c r="AC69" s="102">
        <v>9212</v>
      </c>
      <c r="AD69" s="81"/>
    </row>
    <row r="70" spans="1:30" s="89" customFormat="1" ht="12.75" x14ac:dyDescent="0.25">
      <c r="A70" s="94" t="s">
        <v>56</v>
      </c>
      <c r="B70" s="95" t="s">
        <v>57</v>
      </c>
      <c r="C70" s="111" t="s">
        <v>108</v>
      </c>
      <c r="D70" s="112" t="s">
        <v>98</v>
      </c>
      <c r="E70" s="113" t="s">
        <v>0</v>
      </c>
      <c r="F70" s="110" t="s">
        <v>183</v>
      </c>
      <c r="G70" s="110"/>
      <c r="H70" s="101">
        <v>43.86</v>
      </c>
      <c r="I70" s="101">
        <v>43.04</v>
      </c>
      <c r="J70" s="101">
        <v>36.82</v>
      </c>
      <c r="K70" s="101">
        <v>35.380000000000003</v>
      </c>
      <c r="L70" s="101">
        <v>32.6</v>
      </c>
      <c r="M70" s="101">
        <v>31.32</v>
      </c>
      <c r="N70" s="101">
        <v>31.32</v>
      </c>
      <c r="O70" s="101">
        <v>30.02</v>
      </c>
      <c r="P70" s="101">
        <v>28.71</v>
      </c>
      <c r="Q70" s="101">
        <v>28.71</v>
      </c>
      <c r="R70" s="101">
        <v>27.41</v>
      </c>
      <c r="S70" s="102">
        <v>11828</v>
      </c>
      <c r="T70" s="102">
        <v>11592</v>
      </c>
      <c r="U70" s="102">
        <v>10047</v>
      </c>
      <c r="V70" s="102">
        <v>9951</v>
      </c>
      <c r="W70" s="102">
        <v>9818</v>
      </c>
      <c r="X70" s="102">
        <v>9290</v>
      </c>
      <c r="Y70" s="102">
        <v>9290</v>
      </c>
      <c r="Z70" s="102">
        <v>8919</v>
      </c>
      <c r="AA70" s="102">
        <v>8494</v>
      </c>
      <c r="AB70" s="102">
        <v>8125</v>
      </c>
      <c r="AC70" s="102">
        <v>7756</v>
      </c>
      <c r="AD70" s="81"/>
    </row>
    <row r="71" spans="1:30" s="89" customFormat="1" ht="12.75" x14ac:dyDescent="0.25">
      <c r="A71" s="94" t="s">
        <v>56</v>
      </c>
      <c r="B71" s="95" t="s">
        <v>57</v>
      </c>
      <c r="C71" s="111" t="s">
        <v>109</v>
      </c>
      <c r="D71" s="112" t="s">
        <v>202</v>
      </c>
      <c r="E71" s="113" t="s">
        <v>0</v>
      </c>
      <c r="F71" s="110" t="s">
        <v>170</v>
      </c>
      <c r="G71" s="110"/>
      <c r="H71" s="101">
        <v>40.07</v>
      </c>
      <c r="I71" s="101">
        <v>38.99</v>
      </c>
      <c r="J71" s="101">
        <v>33.22</v>
      </c>
      <c r="K71" s="101">
        <v>33.04</v>
      </c>
      <c r="L71" s="101">
        <v>31.2</v>
      </c>
      <c r="M71" s="101">
        <v>29.27</v>
      </c>
      <c r="N71" s="101">
        <v>28.74</v>
      </c>
      <c r="O71" s="101">
        <v>27.39</v>
      </c>
      <c r="P71" s="101">
        <v>26.2</v>
      </c>
      <c r="Q71" s="101">
        <v>26.2</v>
      </c>
      <c r="R71" s="101">
        <v>25.01</v>
      </c>
      <c r="S71" s="102">
        <v>10889</v>
      </c>
      <c r="T71" s="102">
        <v>10736</v>
      </c>
      <c r="U71" s="102">
        <v>9136</v>
      </c>
      <c r="V71" s="102">
        <v>9041</v>
      </c>
      <c r="W71" s="102">
        <v>8928</v>
      </c>
      <c r="X71" s="102">
        <v>8493</v>
      </c>
      <c r="Y71" s="102">
        <v>8312</v>
      </c>
      <c r="Z71" s="102">
        <v>7928</v>
      </c>
      <c r="AA71" s="102">
        <v>7531</v>
      </c>
      <c r="AB71" s="102">
        <v>7123</v>
      </c>
      <c r="AC71" s="102">
        <v>6785</v>
      </c>
      <c r="AD71" s="81"/>
    </row>
    <row r="72" spans="1:30" s="89" customFormat="1" ht="12.75" x14ac:dyDescent="0.25">
      <c r="A72" s="94" t="s">
        <v>56</v>
      </c>
      <c r="B72" s="95" t="s">
        <v>57</v>
      </c>
      <c r="C72" s="111" t="s">
        <v>110</v>
      </c>
      <c r="D72" s="112" t="s">
        <v>62</v>
      </c>
      <c r="E72" s="113" t="s">
        <v>0</v>
      </c>
      <c r="F72" s="110"/>
      <c r="G72" s="110"/>
      <c r="H72" s="101">
        <v>29.16</v>
      </c>
      <c r="I72" s="101">
        <v>28.89</v>
      </c>
      <c r="J72" s="101">
        <v>24.93</v>
      </c>
      <c r="K72" s="101">
        <v>24.57</v>
      </c>
      <c r="L72" s="101">
        <v>23.4</v>
      </c>
      <c r="M72" s="101">
        <v>22.14</v>
      </c>
      <c r="N72" s="101">
        <v>22.04</v>
      </c>
      <c r="O72" s="101">
        <v>20.6</v>
      </c>
      <c r="P72" s="101">
        <v>19.41</v>
      </c>
      <c r="Q72" s="101">
        <v>19.41</v>
      </c>
      <c r="R72" s="101">
        <v>18.53</v>
      </c>
      <c r="S72" s="102">
        <v>7911</v>
      </c>
      <c r="T72" s="102">
        <v>7709</v>
      </c>
      <c r="U72" s="102">
        <v>6669</v>
      </c>
      <c r="V72" s="102">
        <v>6658</v>
      </c>
      <c r="W72" s="102">
        <v>6634</v>
      </c>
      <c r="X72" s="102">
        <v>6368</v>
      </c>
      <c r="Y72" s="102">
        <v>6222</v>
      </c>
      <c r="Z72" s="102">
        <v>5962</v>
      </c>
      <c r="AA72" s="102">
        <v>5579</v>
      </c>
      <c r="AB72" s="102">
        <v>5337</v>
      </c>
      <c r="AC72" s="102">
        <v>5094</v>
      </c>
      <c r="AD72" s="81"/>
    </row>
    <row r="73" spans="1:30" s="89" customFormat="1" ht="12.75" x14ac:dyDescent="0.25">
      <c r="A73" s="94" t="s">
        <v>56</v>
      </c>
      <c r="B73" s="95" t="s">
        <v>57</v>
      </c>
      <c r="C73" s="111" t="s">
        <v>111</v>
      </c>
      <c r="D73" s="112" t="s">
        <v>112</v>
      </c>
      <c r="E73" s="113" t="s">
        <v>0</v>
      </c>
      <c r="F73" s="110" t="s">
        <v>199</v>
      </c>
      <c r="G73" s="110"/>
      <c r="H73" s="101">
        <v>36.51</v>
      </c>
      <c r="I73" s="101">
        <v>35.96</v>
      </c>
      <c r="J73" s="101">
        <v>30.68</v>
      </c>
      <c r="K73" s="101">
        <v>29.84</v>
      </c>
      <c r="L73" s="101">
        <v>27.5</v>
      </c>
      <c r="M73" s="101">
        <v>26.44</v>
      </c>
      <c r="N73" s="101">
        <v>26.44</v>
      </c>
      <c r="O73" s="101">
        <v>25.34</v>
      </c>
      <c r="P73" s="101">
        <v>24.24</v>
      </c>
      <c r="Q73" s="101">
        <v>24.24</v>
      </c>
      <c r="R73" s="101">
        <v>23.14</v>
      </c>
      <c r="S73" s="102">
        <v>9843</v>
      </c>
      <c r="T73" s="102">
        <v>9677</v>
      </c>
      <c r="U73" s="102">
        <v>8352</v>
      </c>
      <c r="V73" s="102">
        <v>8291</v>
      </c>
      <c r="W73" s="102">
        <v>8194</v>
      </c>
      <c r="X73" s="102">
        <v>7625</v>
      </c>
      <c r="Y73" s="102">
        <v>7625</v>
      </c>
      <c r="Z73" s="102">
        <v>7320</v>
      </c>
      <c r="AA73" s="102">
        <v>6930</v>
      </c>
      <c r="AB73" s="102">
        <v>6629</v>
      </c>
      <c r="AC73" s="102">
        <v>6328</v>
      </c>
      <c r="AD73" s="81"/>
    </row>
    <row r="74" spans="1:30" s="89" customFormat="1" ht="12.75" x14ac:dyDescent="0.25">
      <c r="A74" s="94" t="s">
        <v>56</v>
      </c>
      <c r="B74" s="95" t="s">
        <v>57</v>
      </c>
      <c r="C74" s="111" t="s">
        <v>113</v>
      </c>
      <c r="D74" s="112" t="s">
        <v>114</v>
      </c>
      <c r="E74" s="113" t="s">
        <v>0</v>
      </c>
      <c r="F74" s="110" t="s">
        <v>326</v>
      </c>
      <c r="G74" s="110"/>
      <c r="H74" s="101">
        <v>32.340000000000003</v>
      </c>
      <c r="I74" s="101">
        <v>31.52</v>
      </c>
      <c r="J74" s="101">
        <v>26.36</v>
      </c>
      <c r="K74" s="101">
        <v>25.03</v>
      </c>
      <c r="L74" s="101">
        <v>23</v>
      </c>
      <c r="M74" s="101">
        <v>22.11</v>
      </c>
      <c r="N74" s="101">
        <v>22.11</v>
      </c>
      <c r="O74" s="101">
        <v>21.19</v>
      </c>
      <c r="P74" s="101">
        <v>20.27</v>
      </c>
      <c r="Q74" s="101">
        <v>20.27</v>
      </c>
      <c r="R74" s="101">
        <v>19.350000000000001</v>
      </c>
      <c r="S74" s="102">
        <v>8955</v>
      </c>
      <c r="T74" s="102">
        <v>8318</v>
      </c>
      <c r="U74" s="102">
        <v>7017</v>
      </c>
      <c r="V74" s="102">
        <v>6764</v>
      </c>
      <c r="W74" s="102">
        <v>6668</v>
      </c>
      <c r="X74" s="102">
        <v>6319</v>
      </c>
      <c r="Y74" s="102">
        <v>6319</v>
      </c>
      <c r="Z74" s="102">
        <v>6066</v>
      </c>
      <c r="AA74" s="102">
        <v>5814</v>
      </c>
      <c r="AB74" s="102">
        <v>5561</v>
      </c>
      <c r="AC74" s="102">
        <v>5308</v>
      </c>
      <c r="AD74" s="81"/>
    </row>
    <row r="75" spans="1:30" s="89" customFormat="1" ht="12.75" x14ac:dyDescent="0.25">
      <c r="A75" s="94" t="s">
        <v>56</v>
      </c>
      <c r="B75" s="95" t="s">
        <v>57</v>
      </c>
      <c r="C75" s="111" t="s">
        <v>373</v>
      </c>
      <c r="D75" s="112" t="s">
        <v>21</v>
      </c>
      <c r="E75" s="113" t="s">
        <v>0</v>
      </c>
      <c r="F75" s="110" t="s">
        <v>374</v>
      </c>
      <c r="G75" s="110"/>
      <c r="H75" s="101">
        <v>73.489999999999995</v>
      </c>
      <c r="I75" s="101">
        <v>71.33</v>
      </c>
      <c r="J75" s="101">
        <v>61.23</v>
      </c>
      <c r="K75" s="101">
        <v>60.68</v>
      </c>
      <c r="L75" s="101">
        <v>59.1</v>
      </c>
      <c r="M75" s="101">
        <v>56.45</v>
      </c>
      <c r="N75" s="101">
        <v>54.35</v>
      </c>
      <c r="O75" s="101">
        <v>51.95</v>
      </c>
      <c r="P75" s="101">
        <v>48.99</v>
      </c>
      <c r="Q75" s="101">
        <v>48.83</v>
      </c>
      <c r="R75" s="101">
        <v>46.61</v>
      </c>
      <c r="S75" s="102">
        <v>17270</v>
      </c>
      <c r="T75" s="102">
        <v>17249</v>
      </c>
      <c r="U75" s="102">
        <v>14836</v>
      </c>
      <c r="V75" s="102">
        <v>14528</v>
      </c>
      <c r="W75" s="102">
        <v>14503</v>
      </c>
      <c r="X75" s="102">
        <v>13882</v>
      </c>
      <c r="Y75" s="102">
        <v>13372</v>
      </c>
      <c r="Z75" s="102">
        <v>12821</v>
      </c>
      <c r="AA75" s="102">
        <v>12188</v>
      </c>
      <c r="AB75" s="102">
        <v>11039</v>
      </c>
      <c r="AC75" s="102">
        <v>10508</v>
      </c>
      <c r="AD75" s="81"/>
    </row>
    <row r="76" spans="1:30" s="89" customFormat="1" ht="12.75" x14ac:dyDescent="0.25">
      <c r="A76" s="94" t="s">
        <v>56</v>
      </c>
      <c r="B76" s="95" t="s">
        <v>57</v>
      </c>
      <c r="C76" s="111" t="s">
        <v>151</v>
      </c>
      <c r="D76" s="112" t="s">
        <v>119</v>
      </c>
      <c r="E76" s="113" t="s">
        <v>0</v>
      </c>
      <c r="F76" s="110"/>
      <c r="G76" s="110"/>
      <c r="H76" s="101">
        <v>25.79</v>
      </c>
      <c r="I76" s="101">
        <v>24.98</v>
      </c>
      <c r="J76" s="101">
        <v>21.3</v>
      </c>
      <c r="K76" s="101">
        <v>21.18</v>
      </c>
      <c r="L76" s="101">
        <v>19.7</v>
      </c>
      <c r="M76" s="101">
        <v>18.690000000000001</v>
      </c>
      <c r="N76" s="101">
        <v>18.579999999999998</v>
      </c>
      <c r="O76" s="101">
        <v>17.600000000000001</v>
      </c>
      <c r="P76" s="101">
        <v>16.64</v>
      </c>
      <c r="Q76" s="101">
        <v>16.64</v>
      </c>
      <c r="R76" s="101">
        <v>15.88</v>
      </c>
      <c r="S76" s="102">
        <v>7196</v>
      </c>
      <c r="T76" s="102">
        <v>6993</v>
      </c>
      <c r="U76" s="102">
        <v>6026</v>
      </c>
      <c r="V76" s="102">
        <v>5886</v>
      </c>
      <c r="W76" s="102">
        <v>5698</v>
      </c>
      <c r="X76" s="102">
        <v>5434</v>
      </c>
      <c r="Y76" s="102">
        <v>5400</v>
      </c>
      <c r="Z76" s="102">
        <v>5163</v>
      </c>
      <c r="AA76" s="102">
        <v>4927</v>
      </c>
      <c r="AB76" s="102">
        <v>4713</v>
      </c>
      <c r="AC76" s="102">
        <v>4499</v>
      </c>
      <c r="AD76" s="81"/>
    </row>
    <row r="77" spans="1:30" s="89" customFormat="1" ht="12.75" x14ac:dyDescent="0.25">
      <c r="A77" s="94" t="s">
        <v>56</v>
      </c>
      <c r="B77" s="95" t="s">
        <v>57</v>
      </c>
      <c r="C77" s="111" t="s">
        <v>115</v>
      </c>
      <c r="D77" s="112" t="s">
        <v>17</v>
      </c>
      <c r="E77" s="113" t="s">
        <v>0</v>
      </c>
      <c r="F77" s="110"/>
      <c r="G77" s="110"/>
      <c r="H77" s="101">
        <v>69.69</v>
      </c>
      <c r="I77" s="101">
        <v>34.68</v>
      </c>
      <c r="J77" s="101">
        <v>20</v>
      </c>
      <c r="K77" s="101">
        <v>16.97</v>
      </c>
      <c r="L77" s="101">
        <v>16</v>
      </c>
      <c r="M77" s="101">
        <v>15.23</v>
      </c>
      <c r="N77" s="101">
        <v>14.48</v>
      </c>
      <c r="O77" s="101">
        <v>13.67</v>
      </c>
      <c r="P77" s="101">
        <v>12.87</v>
      </c>
      <c r="Q77" s="101">
        <v>12.87</v>
      </c>
      <c r="R77" s="101">
        <v>12.29</v>
      </c>
      <c r="S77" s="102">
        <v>17250</v>
      </c>
      <c r="T77" s="102">
        <v>8625</v>
      </c>
      <c r="U77" s="102">
        <v>5055</v>
      </c>
      <c r="V77" s="102">
        <v>4879</v>
      </c>
      <c r="W77" s="102">
        <v>4821</v>
      </c>
      <c r="X77" s="102">
        <v>4613</v>
      </c>
      <c r="Y77" s="102">
        <v>4410</v>
      </c>
      <c r="Z77" s="102">
        <v>4212</v>
      </c>
      <c r="AA77" s="102">
        <v>4016</v>
      </c>
      <c r="AB77" s="102">
        <v>3842</v>
      </c>
      <c r="AC77" s="102">
        <v>3667</v>
      </c>
      <c r="AD77" s="81"/>
    </row>
    <row r="78" spans="1:30" s="89" customFormat="1" ht="12.75" x14ac:dyDescent="0.25">
      <c r="A78" s="94" t="s">
        <v>56</v>
      </c>
      <c r="B78" s="95" t="s">
        <v>57</v>
      </c>
      <c r="C78" s="111" t="s">
        <v>116</v>
      </c>
      <c r="D78" s="112" t="s">
        <v>117</v>
      </c>
      <c r="E78" s="113" t="s">
        <v>0</v>
      </c>
      <c r="F78" s="110"/>
      <c r="G78" s="110"/>
      <c r="H78" s="101">
        <v>33.75</v>
      </c>
      <c r="I78" s="101">
        <v>33.35</v>
      </c>
      <c r="J78" s="101">
        <v>28.79</v>
      </c>
      <c r="K78" s="101">
        <v>27.62</v>
      </c>
      <c r="L78" s="101">
        <v>25.8</v>
      </c>
      <c r="M78" s="101">
        <v>24.63</v>
      </c>
      <c r="N78" s="101">
        <v>24.3</v>
      </c>
      <c r="O78" s="101">
        <v>23.19</v>
      </c>
      <c r="P78" s="101">
        <v>22.08</v>
      </c>
      <c r="Q78" s="101">
        <v>22.08</v>
      </c>
      <c r="R78" s="101">
        <v>21.08</v>
      </c>
      <c r="S78" s="102">
        <v>8627</v>
      </c>
      <c r="T78" s="102">
        <v>8559</v>
      </c>
      <c r="U78" s="102">
        <v>7290</v>
      </c>
      <c r="V78" s="102">
        <v>6997</v>
      </c>
      <c r="W78" s="102">
        <v>6868</v>
      </c>
      <c r="X78" s="102">
        <v>6537</v>
      </c>
      <c r="Y78" s="102">
        <v>6469</v>
      </c>
      <c r="Z78" s="102">
        <v>6178</v>
      </c>
      <c r="AA78" s="102">
        <v>5869</v>
      </c>
      <c r="AB78" s="102">
        <v>5614</v>
      </c>
      <c r="AC78" s="102">
        <v>5359</v>
      </c>
      <c r="AD78" s="81"/>
    </row>
    <row r="79" spans="1:30" s="89" customFormat="1" ht="12.75" x14ac:dyDescent="0.25">
      <c r="A79" s="94" t="s">
        <v>56</v>
      </c>
      <c r="B79" s="95" t="s">
        <v>57</v>
      </c>
      <c r="C79" s="111" t="s">
        <v>118</v>
      </c>
      <c r="D79" s="112" t="s">
        <v>119</v>
      </c>
      <c r="E79" s="113" t="s">
        <v>0</v>
      </c>
      <c r="F79" s="110"/>
      <c r="G79" s="110"/>
      <c r="H79" s="101">
        <v>22.68</v>
      </c>
      <c r="I79" s="101">
        <v>22.41</v>
      </c>
      <c r="J79" s="101">
        <v>18.72</v>
      </c>
      <c r="K79" s="101">
        <v>18.14</v>
      </c>
      <c r="L79" s="101">
        <v>17.2</v>
      </c>
      <c r="M79" s="101">
        <v>16.420000000000002</v>
      </c>
      <c r="N79" s="101">
        <v>16.309999999999999</v>
      </c>
      <c r="O79" s="101">
        <v>15.53</v>
      </c>
      <c r="P79" s="101">
        <v>14.36</v>
      </c>
      <c r="Q79" s="101">
        <v>14.36</v>
      </c>
      <c r="R79" s="101">
        <v>13.71</v>
      </c>
      <c r="S79" s="102">
        <v>6143</v>
      </c>
      <c r="T79" s="102">
        <v>6062</v>
      </c>
      <c r="U79" s="102">
        <v>5230</v>
      </c>
      <c r="V79" s="102">
        <v>5090</v>
      </c>
      <c r="W79" s="102">
        <v>5020</v>
      </c>
      <c r="X79" s="102">
        <v>4703</v>
      </c>
      <c r="Y79" s="102">
        <v>4680</v>
      </c>
      <c r="Z79" s="102">
        <v>4472</v>
      </c>
      <c r="AA79" s="102">
        <v>4058</v>
      </c>
      <c r="AB79" s="102">
        <v>3881</v>
      </c>
      <c r="AC79" s="102">
        <v>3705</v>
      </c>
      <c r="AD79" s="81"/>
    </row>
    <row r="80" spans="1:30" s="89" customFormat="1" ht="12.75" x14ac:dyDescent="0.25">
      <c r="A80" s="94" t="s">
        <v>56</v>
      </c>
      <c r="B80" s="95" t="s">
        <v>57</v>
      </c>
      <c r="C80" s="111" t="s">
        <v>120</v>
      </c>
      <c r="D80" s="112" t="s">
        <v>203</v>
      </c>
      <c r="E80" s="113" t="s">
        <v>0</v>
      </c>
      <c r="F80" s="110"/>
      <c r="G80" s="110"/>
      <c r="H80" s="101">
        <v>60.89</v>
      </c>
      <c r="I80" s="101">
        <v>59.81</v>
      </c>
      <c r="J80" s="101">
        <v>51.13</v>
      </c>
      <c r="K80" s="101">
        <v>49.26</v>
      </c>
      <c r="L80" s="101">
        <v>47.1</v>
      </c>
      <c r="M80" s="101">
        <v>45.15</v>
      </c>
      <c r="N80" s="101">
        <v>45.04</v>
      </c>
      <c r="O80" s="101">
        <v>43.06</v>
      </c>
      <c r="P80" s="101">
        <v>41.09</v>
      </c>
      <c r="Q80" s="101">
        <v>41.09</v>
      </c>
      <c r="R80" s="101">
        <v>39.22</v>
      </c>
      <c r="S80" s="102">
        <v>17253</v>
      </c>
      <c r="T80" s="102">
        <v>16295</v>
      </c>
      <c r="U80" s="102">
        <v>14064</v>
      </c>
      <c r="V80" s="102">
        <v>13467</v>
      </c>
      <c r="W80" s="102">
        <v>13163</v>
      </c>
      <c r="X80" s="102">
        <v>12645</v>
      </c>
      <c r="Y80" s="102">
        <v>12634</v>
      </c>
      <c r="Z80" s="102">
        <v>11999</v>
      </c>
      <c r="AA80" s="102">
        <v>11479</v>
      </c>
      <c r="AB80" s="102">
        <v>10980</v>
      </c>
      <c r="AC80" s="102">
        <v>10481</v>
      </c>
      <c r="AD80" s="81"/>
    </row>
    <row r="81" spans="1:30" s="89" customFormat="1" ht="12.75" x14ac:dyDescent="0.25">
      <c r="A81" s="94" t="s">
        <v>56</v>
      </c>
      <c r="B81" s="95" t="s">
        <v>57</v>
      </c>
      <c r="C81" s="111" t="s">
        <v>121</v>
      </c>
      <c r="D81" s="112" t="s">
        <v>122</v>
      </c>
      <c r="E81" s="113" t="s">
        <v>0</v>
      </c>
      <c r="F81" s="110" t="s">
        <v>196</v>
      </c>
      <c r="G81" s="110"/>
      <c r="H81" s="101">
        <v>22.5</v>
      </c>
      <c r="I81" s="101">
        <v>22.08</v>
      </c>
      <c r="J81" s="101">
        <v>18.78</v>
      </c>
      <c r="K81" s="101">
        <v>18.54</v>
      </c>
      <c r="L81" s="101">
        <v>17.7</v>
      </c>
      <c r="M81" s="101">
        <v>16.670000000000002</v>
      </c>
      <c r="N81" s="101">
        <v>16.440000000000001</v>
      </c>
      <c r="O81" s="101">
        <v>15.66</v>
      </c>
      <c r="P81" s="101">
        <v>14.98</v>
      </c>
      <c r="Q81" s="101">
        <v>14.98</v>
      </c>
      <c r="R81" s="101">
        <v>14.3</v>
      </c>
      <c r="S81" s="102">
        <v>6014</v>
      </c>
      <c r="T81" s="102">
        <v>5889</v>
      </c>
      <c r="U81" s="102">
        <v>5093</v>
      </c>
      <c r="V81" s="102">
        <v>5056</v>
      </c>
      <c r="W81" s="102">
        <v>5020</v>
      </c>
      <c r="X81" s="102">
        <v>4677</v>
      </c>
      <c r="Y81" s="102">
        <v>4677</v>
      </c>
      <c r="Z81" s="102">
        <v>4479</v>
      </c>
      <c r="AA81" s="102">
        <v>4292</v>
      </c>
      <c r="AB81" s="102">
        <v>4106</v>
      </c>
      <c r="AC81" s="102">
        <v>3919</v>
      </c>
      <c r="AD81" s="81"/>
    </row>
    <row r="82" spans="1:30" s="89" customFormat="1" ht="12.75" x14ac:dyDescent="0.25">
      <c r="A82" s="94" t="s">
        <v>56</v>
      </c>
      <c r="B82" s="95" t="s">
        <v>57</v>
      </c>
      <c r="C82" s="111" t="s">
        <v>375</v>
      </c>
      <c r="D82" s="112" t="s">
        <v>21</v>
      </c>
      <c r="E82" s="113" t="s">
        <v>0</v>
      </c>
      <c r="F82" s="110" t="s">
        <v>199</v>
      </c>
      <c r="G82" s="110"/>
      <c r="H82" s="101">
        <v>41.37</v>
      </c>
      <c r="I82" s="101">
        <v>38.270000000000003</v>
      </c>
      <c r="J82" s="101">
        <v>31.35</v>
      </c>
      <c r="K82" s="101">
        <v>30.78</v>
      </c>
      <c r="L82" s="101">
        <v>29.6</v>
      </c>
      <c r="M82" s="101">
        <v>26.93</v>
      </c>
      <c r="N82" s="101">
        <v>26.75</v>
      </c>
      <c r="O82" s="101">
        <v>25.14</v>
      </c>
      <c r="P82" s="101">
        <v>23.51</v>
      </c>
      <c r="Q82" s="101">
        <v>23.36</v>
      </c>
      <c r="R82" s="101">
        <v>22.3</v>
      </c>
      <c r="S82" s="102">
        <v>9605</v>
      </c>
      <c r="T82" s="102">
        <v>9582</v>
      </c>
      <c r="U82" s="102">
        <v>8192</v>
      </c>
      <c r="V82" s="102">
        <v>7553</v>
      </c>
      <c r="W82" s="102">
        <v>7321</v>
      </c>
      <c r="X82" s="102">
        <v>6975</v>
      </c>
      <c r="Y82" s="102">
        <v>6804</v>
      </c>
      <c r="Z82" s="102">
        <v>6498</v>
      </c>
      <c r="AA82" s="102">
        <v>6092</v>
      </c>
      <c r="AB82" s="102">
        <v>5664</v>
      </c>
      <c r="AC82" s="102">
        <v>5375</v>
      </c>
      <c r="AD82" s="81"/>
    </row>
    <row r="83" spans="1:30" s="89" customFormat="1" ht="12.75" x14ac:dyDescent="0.25">
      <c r="A83" s="94" t="s">
        <v>56</v>
      </c>
      <c r="B83" s="95" t="s">
        <v>57</v>
      </c>
      <c r="C83" s="111" t="s">
        <v>123</v>
      </c>
      <c r="D83" s="112" t="s">
        <v>42</v>
      </c>
      <c r="E83" s="113" t="s">
        <v>0</v>
      </c>
      <c r="F83" s="110" t="s">
        <v>440</v>
      </c>
      <c r="G83" s="110"/>
      <c r="H83" s="101">
        <v>101.48</v>
      </c>
      <c r="I83" s="101">
        <v>100.17</v>
      </c>
      <c r="J83" s="101">
        <v>85.31</v>
      </c>
      <c r="K83" s="101">
        <v>84.37</v>
      </c>
      <c r="L83" s="101">
        <v>80.400000000000006</v>
      </c>
      <c r="M83" s="101">
        <v>76.66</v>
      </c>
      <c r="N83" s="101">
        <v>74.739999999999995</v>
      </c>
      <c r="O83" s="101">
        <v>71.13</v>
      </c>
      <c r="P83" s="101">
        <v>67.56</v>
      </c>
      <c r="Q83" s="101">
        <v>67.239999999999995</v>
      </c>
      <c r="R83" s="101">
        <v>64.180000000000007</v>
      </c>
      <c r="S83" s="102">
        <v>28572</v>
      </c>
      <c r="T83" s="102">
        <v>28266</v>
      </c>
      <c r="U83" s="102">
        <v>23970</v>
      </c>
      <c r="V83" s="102">
        <v>23536</v>
      </c>
      <c r="W83" s="102">
        <v>23139</v>
      </c>
      <c r="X83" s="102">
        <v>22177</v>
      </c>
      <c r="Y83" s="102">
        <v>21904</v>
      </c>
      <c r="Z83" s="102">
        <v>20784</v>
      </c>
      <c r="AA83" s="102">
        <v>19685</v>
      </c>
      <c r="AB83" s="102">
        <v>18621</v>
      </c>
      <c r="AC83" s="102">
        <v>17729</v>
      </c>
      <c r="AD83" s="81"/>
    </row>
    <row r="84" spans="1:30" s="89" customFormat="1" ht="12.75" x14ac:dyDescent="0.25">
      <c r="A84" s="94" t="s">
        <v>56</v>
      </c>
      <c r="B84" s="95" t="s">
        <v>57</v>
      </c>
      <c r="C84" s="111" t="s">
        <v>124</v>
      </c>
      <c r="D84" s="112" t="s">
        <v>202</v>
      </c>
      <c r="E84" s="113" t="s">
        <v>0</v>
      </c>
      <c r="F84" s="110"/>
      <c r="G84" s="110"/>
      <c r="H84" s="101">
        <v>19.440000000000001</v>
      </c>
      <c r="I84" s="101">
        <v>18.899999999999999</v>
      </c>
      <c r="J84" s="101">
        <v>16.27</v>
      </c>
      <c r="K84" s="101">
        <v>16.03</v>
      </c>
      <c r="L84" s="101">
        <v>14.7</v>
      </c>
      <c r="M84" s="101">
        <v>14.04</v>
      </c>
      <c r="N84" s="101">
        <v>13.72</v>
      </c>
      <c r="O84" s="101">
        <v>13.05</v>
      </c>
      <c r="P84" s="101">
        <v>11.98</v>
      </c>
      <c r="Q84" s="101">
        <v>11.98</v>
      </c>
      <c r="R84" s="101">
        <v>11.44</v>
      </c>
      <c r="S84" s="102">
        <v>5414</v>
      </c>
      <c r="T84" s="102">
        <v>5252</v>
      </c>
      <c r="U84" s="102">
        <v>4493</v>
      </c>
      <c r="V84" s="102">
        <v>4435</v>
      </c>
      <c r="W84" s="102">
        <v>4306</v>
      </c>
      <c r="X84" s="102">
        <v>4062</v>
      </c>
      <c r="Y84" s="102">
        <v>4028</v>
      </c>
      <c r="Z84" s="102">
        <v>3824</v>
      </c>
      <c r="AA84" s="102">
        <v>3561</v>
      </c>
      <c r="AB84" s="102">
        <v>3406</v>
      </c>
      <c r="AC84" s="102">
        <v>3251</v>
      </c>
      <c r="AD84" s="81"/>
    </row>
    <row r="85" spans="1:30" s="89" customFormat="1" ht="12.75" x14ac:dyDescent="0.25">
      <c r="A85" s="94" t="s">
        <v>56</v>
      </c>
      <c r="B85" s="95" t="s">
        <v>57</v>
      </c>
      <c r="C85" s="111" t="s">
        <v>125</v>
      </c>
      <c r="D85" s="112" t="s">
        <v>112</v>
      </c>
      <c r="E85" s="113" t="s">
        <v>0</v>
      </c>
      <c r="F85" s="110" t="s">
        <v>199</v>
      </c>
      <c r="G85" s="110"/>
      <c r="H85" s="101">
        <v>45.66</v>
      </c>
      <c r="I85" s="101">
        <v>45.66</v>
      </c>
      <c r="J85" s="101">
        <v>36.94</v>
      </c>
      <c r="K85" s="101">
        <v>34.9</v>
      </c>
      <c r="L85" s="101">
        <v>31.8</v>
      </c>
      <c r="M85" s="101">
        <v>30.54</v>
      </c>
      <c r="N85" s="101">
        <v>30.54</v>
      </c>
      <c r="O85" s="101">
        <v>29.27</v>
      </c>
      <c r="P85" s="101">
        <v>28</v>
      </c>
      <c r="Q85" s="101">
        <v>28</v>
      </c>
      <c r="R85" s="101">
        <v>26.73</v>
      </c>
      <c r="S85" s="102">
        <v>12549</v>
      </c>
      <c r="T85" s="102">
        <v>12230</v>
      </c>
      <c r="U85" s="102">
        <v>10347</v>
      </c>
      <c r="V85" s="102">
        <v>10059</v>
      </c>
      <c r="W85" s="102">
        <v>9891</v>
      </c>
      <c r="X85" s="102">
        <v>9394</v>
      </c>
      <c r="Y85" s="102">
        <v>9394</v>
      </c>
      <c r="Z85" s="102">
        <v>9018</v>
      </c>
      <c r="AA85" s="102">
        <v>8643</v>
      </c>
      <c r="AB85" s="102">
        <v>8267</v>
      </c>
      <c r="AC85" s="102">
        <v>7891</v>
      </c>
      <c r="AD85" s="81"/>
    </row>
    <row r="86" spans="1:30" s="89" customFormat="1" ht="12.75" x14ac:dyDescent="0.25">
      <c r="A86" s="94" t="s">
        <v>56</v>
      </c>
      <c r="B86" s="95" t="s">
        <v>57</v>
      </c>
      <c r="C86" s="111" t="s">
        <v>126</v>
      </c>
      <c r="D86" s="112" t="s">
        <v>64</v>
      </c>
      <c r="E86" s="113" t="s">
        <v>0</v>
      </c>
      <c r="F86" s="110" t="s">
        <v>343</v>
      </c>
      <c r="G86" s="110"/>
      <c r="H86" s="101">
        <v>83.4</v>
      </c>
      <c r="I86" s="101">
        <v>83.4</v>
      </c>
      <c r="J86" s="101">
        <v>70.61</v>
      </c>
      <c r="K86" s="101">
        <v>69.650000000000006</v>
      </c>
      <c r="L86" s="101">
        <v>64.8</v>
      </c>
      <c r="M86" s="101">
        <v>61.07</v>
      </c>
      <c r="N86" s="101">
        <v>61.07</v>
      </c>
      <c r="O86" s="101">
        <v>58.53</v>
      </c>
      <c r="P86" s="101">
        <v>55.98</v>
      </c>
      <c r="Q86" s="101">
        <v>55.98</v>
      </c>
      <c r="R86" s="101">
        <v>53.44</v>
      </c>
      <c r="S86" s="102">
        <v>23385</v>
      </c>
      <c r="T86" s="102">
        <v>23108</v>
      </c>
      <c r="U86" s="102">
        <v>20027</v>
      </c>
      <c r="V86" s="102">
        <v>19775</v>
      </c>
      <c r="W86" s="102">
        <v>19438</v>
      </c>
      <c r="X86" s="102">
        <v>18355</v>
      </c>
      <c r="Y86" s="102">
        <v>18355</v>
      </c>
      <c r="Z86" s="102">
        <v>17621</v>
      </c>
      <c r="AA86" s="102">
        <v>16823</v>
      </c>
      <c r="AB86" s="102">
        <v>16091</v>
      </c>
      <c r="AC86" s="102">
        <v>15360</v>
      </c>
      <c r="AD86" s="81"/>
    </row>
    <row r="87" spans="1:30" s="89" customFormat="1" ht="12.75" x14ac:dyDescent="0.25">
      <c r="A87" s="94" t="s">
        <v>56</v>
      </c>
      <c r="B87" s="95" t="s">
        <v>57</v>
      </c>
      <c r="C87" s="111" t="s">
        <v>127</v>
      </c>
      <c r="D87" s="112" t="s">
        <v>62</v>
      </c>
      <c r="E87" s="113" t="s">
        <v>0</v>
      </c>
      <c r="F87" s="110" t="s">
        <v>199</v>
      </c>
      <c r="G87" s="110"/>
      <c r="H87" s="101">
        <v>58.02</v>
      </c>
      <c r="I87" s="101">
        <v>58.02</v>
      </c>
      <c r="J87" s="101">
        <v>50.29</v>
      </c>
      <c r="K87" s="101">
        <v>46.67</v>
      </c>
      <c r="L87" s="101">
        <v>37.799999999999997</v>
      </c>
      <c r="M87" s="101">
        <v>35.200000000000003</v>
      </c>
      <c r="N87" s="101">
        <v>32.869999999999997</v>
      </c>
      <c r="O87" s="101">
        <v>31.18</v>
      </c>
      <c r="P87" s="101">
        <v>28.31</v>
      </c>
      <c r="Q87" s="101">
        <v>28.31</v>
      </c>
      <c r="R87" s="101">
        <v>27.02</v>
      </c>
      <c r="S87" s="102">
        <v>16046</v>
      </c>
      <c r="T87" s="102">
        <v>15948</v>
      </c>
      <c r="U87" s="102">
        <v>13077</v>
      </c>
      <c r="V87" s="102">
        <v>10732</v>
      </c>
      <c r="W87" s="102">
        <v>10107</v>
      </c>
      <c r="X87" s="102">
        <v>9544</v>
      </c>
      <c r="Y87" s="102">
        <v>9544</v>
      </c>
      <c r="Z87" s="102">
        <v>9162</v>
      </c>
      <c r="AA87" s="102">
        <v>8781</v>
      </c>
      <c r="AB87" s="102">
        <v>8399</v>
      </c>
      <c r="AC87" s="102">
        <v>8017</v>
      </c>
      <c r="AD87" s="81"/>
    </row>
    <row r="88" spans="1:30" s="89" customFormat="1" ht="12.75" x14ac:dyDescent="0.25">
      <c r="A88" s="94" t="s">
        <v>56</v>
      </c>
      <c r="B88" s="95" t="s">
        <v>57</v>
      </c>
      <c r="C88" s="111" t="s">
        <v>129</v>
      </c>
      <c r="D88" s="112" t="s">
        <v>204</v>
      </c>
      <c r="E88" s="113" t="s">
        <v>0</v>
      </c>
      <c r="F88" s="110" t="s">
        <v>167</v>
      </c>
      <c r="G88" s="110"/>
      <c r="H88" s="101">
        <v>18.329999999999998</v>
      </c>
      <c r="I88" s="101">
        <v>17.91</v>
      </c>
      <c r="J88" s="101">
        <v>15.53</v>
      </c>
      <c r="K88" s="101">
        <v>15.41</v>
      </c>
      <c r="L88" s="101">
        <v>14.1</v>
      </c>
      <c r="M88" s="101">
        <v>13.34</v>
      </c>
      <c r="N88" s="101">
        <v>13.34</v>
      </c>
      <c r="O88" s="101">
        <v>12.46</v>
      </c>
      <c r="P88" s="101">
        <v>11.72</v>
      </c>
      <c r="Q88" s="101">
        <v>11.41</v>
      </c>
      <c r="R88" s="101">
        <v>10.89</v>
      </c>
      <c r="S88" s="102">
        <v>4848</v>
      </c>
      <c r="T88" s="102">
        <v>4793</v>
      </c>
      <c r="U88" s="102">
        <v>4119</v>
      </c>
      <c r="V88" s="102">
        <v>4094</v>
      </c>
      <c r="W88" s="102">
        <v>4058</v>
      </c>
      <c r="X88" s="102">
        <v>3740</v>
      </c>
      <c r="Y88" s="102">
        <v>3740</v>
      </c>
      <c r="Z88" s="102">
        <v>3568</v>
      </c>
      <c r="AA88" s="102">
        <v>3292</v>
      </c>
      <c r="AB88" s="102">
        <v>3149</v>
      </c>
      <c r="AC88" s="102">
        <v>3006</v>
      </c>
      <c r="AD88" s="81"/>
    </row>
    <row r="89" spans="1:30" s="89" customFormat="1" ht="12.75" x14ac:dyDescent="0.25">
      <c r="A89" s="94" t="s">
        <v>56</v>
      </c>
      <c r="B89" s="95" t="s">
        <v>57</v>
      </c>
      <c r="C89" s="111" t="s">
        <v>130</v>
      </c>
      <c r="D89" s="112" t="s">
        <v>73</v>
      </c>
      <c r="E89" s="113" t="s">
        <v>0</v>
      </c>
      <c r="F89" s="110"/>
      <c r="G89" s="110"/>
      <c r="H89" s="101">
        <v>23.9</v>
      </c>
      <c r="I89" s="101">
        <v>23.63</v>
      </c>
      <c r="J89" s="101">
        <v>20.36</v>
      </c>
      <c r="K89" s="101">
        <v>20.010000000000002</v>
      </c>
      <c r="L89" s="101">
        <v>18.100000000000001</v>
      </c>
      <c r="M89" s="101">
        <v>17.28</v>
      </c>
      <c r="N89" s="101">
        <v>16.739999999999998</v>
      </c>
      <c r="O89" s="101">
        <v>15.94</v>
      </c>
      <c r="P89" s="101">
        <v>15.15</v>
      </c>
      <c r="Q89" s="101">
        <v>15.15</v>
      </c>
      <c r="R89" s="101">
        <v>14.46</v>
      </c>
      <c r="S89" s="102">
        <v>6575</v>
      </c>
      <c r="T89" s="102">
        <v>6318</v>
      </c>
      <c r="U89" s="102">
        <v>5453</v>
      </c>
      <c r="V89" s="102">
        <v>5324</v>
      </c>
      <c r="W89" s="102">
        <v>5195</v>
      </c>
      <c r="X89" s="102">
        <v>4928</v>
      </c>
      <c r="Y89" s="102">
        <v>4883</v>
      </c>
      <c r="Z89" s="102">
        <v>4666</v>
      </c>
      <c r="AA89" s="102">
        <v>4420</v>
      </c>
      <c r="AB89" s="102">
        <v>4228</v>
      </c>
      <c r="AC89" s="102">
        <v>4036</v>
      </c>
      <c r="AD89" s="81"/>
    </row>
    <row r="90" spans="1:30" s="89" customFormat="1" ht="12.75" x14ac:dyDescent="0.25">
      <c r="A90" s="94" t="s">
        <v>56</v>
      </c>
      <c r="B90" s="95" t="s">
        <v>57</v>
      </c>
      <c r="C90" s="111" t="s">
        <v>131</v>
      </c>
      <c r="D90" s="112" t="s">
        <v>410</v>
      </c>
      <c r="E90" s="113" t="s">
        <v>0</v>
      </c>
      <c r="F90" s="110"/>
      <c r="G90" s="110"/>
      <c r="H90" s="101">
        <v>68.58</v>
      </c>
      <c r="I90" s="101">
        <v>64.13</v>
      </c>
      <c r="J90" s="101">
        <v>55.46</v>
      </c>
      <c r="K90" s="101">
        <v>55.35</v>
      </c>
      <c r="L90" s="101">
        <v>52.9</v>
      </c>
      <c r="M90" s="101">
        <v>48.39</v>
      </c>
      <c r="N90" s="101">
        <v>48.28</v>
      </c>
      <c r="O90" s="101">
        <v>46.17</v>
      </c>
      <c r="P90" s="101">
        <v>44.06</v>
      </c>
      <c r="Q90" s="101">
        <v>44.06</v>
      </c>
      <c r="R90" s="101">
        <v>42.06</v>
      </c>
      <c r="S90" s="102">
        <v>19130</v>
      </c>
      <c r="T90" s="102">
        <v>18792</v>
      </c>
      <c r="U90" s="102">
        <v>16263</v>
      </c>
      <c r="V90" s="102">
        <v>15316</v>
      </c>
      <c r="W90" s="102">
        <v>15292</v>
      </c>
      <c r="X90" s="102">
        <v>13849</v>
      </c>
      <c r="Y90" s="102">
        <v>13838</v>
      </c>
      <c r="Z90" s="102">
        <v>13274</v>
      </c>
      <c r="AA90" s="102">
        <v>12700</v>
      </c>
      <c r="AB90" s="102">
        <v>12148</v>
      </c>
      <c r="AC90" s="102">
        <v>11596</v>
      </c>
      <c r="AD90" s="81"/>
    </row>
    <row r="91" spans="1:30" s="89" customFormat="1" ht="12.75" x14ac:dyDescent="0.25">
      <c r="A91" s="94" t="s">
        <v>56</v>
      </c>
      <c r="B91" s="95" t="s">
        <v>57</v>
      </c>
      <c r="C91" s="111" t="s">
        <v>24</v>
      </c>
      <c r="D91" s="112" t="s">
        <v>21</v>
      </c>
      <c r="E91" s="113" t="s">
        <v>0</v>
      </c>
      <c r="F91" s="110" t="s">
        <v>374</v>
      </c>
      <c r="G91" s="110"/>
      <c r="H91" s="101">
        <v>73.489999999999995</v>
      </c>
      <c r="I91" s="101">
        <v>72.3</v>
      </c>
      <c r="J91" s="101">
        <v>61.23</v>
      </c>
      <c r="K91" s="101">
        <v>60.68</v>
      </c>
      <c r="L91" s="101">
        <v>58.5</v>
      </c>
      <c r="M91" s="101">
        <v>55.49</v>
      </c>
      <c r="N91" s="101">
        <v>54.93</v>
      </c>
      <c r="O91" s="101">
        <v>52.32</v>
      </c>
      <c r="P91" s="101">
        <v>48.99</v>
      </c>
      <c r="Q91" s="101">
        <v>48.83</v>
      </c>
      <c r="R91" s="101">
        <v>46.61</v>
      </c>
      <c r="S91" s="102">
        <v>18228</v>
      </c>
      <c r="T91" s="102">
        <v>18207</v>
      </c>
      <c r="U91" s="102">
        <v>15665</v>
      </c>
      <c r="V91" s="102">
        <v>14984</v>
      </c>
      <c r="W91" s="102">
        <v>14772</v>
      </c>
      <c r="X91" s="102">
        <v>14142</v>
      </c>
      <c r="Y91" s="102">
        <v>13930</v>
      </c>
      <c r="Z91" s="102">
        <v>13378</v>
      </c>
      <c r="AA91" s="102">
        <v>12665</v>
      </c>
      <c r="AB91" s="102">
        <v>11759</v>
      </c>
      <c r="AC91" s="102">
        <v>11211</v>
      </c>
      <c r="AD91" s="81"/>
    </row>
    <row r="92" spans="1:30" s="89" customFormat="1" ht="12.75" x14ac:dyDescent="0.25">
      <c r="A92" s="94" t="s">
        <v>56</v>
      </c>
      <c r="B92" s="95" t="s">
        <v>57</v>
      </c>
      <c r="C92" s="111" t="s">
        <v>377</v>
      </c>
      <c r="D92" s="112" t="s">
        <v>21</v>
      </c>
      <c r="E92" s="113" t="s">
        <v>0</v>
      </c>
      <c r="F92" s="110" t="s">
        <v>182</v>
      </c>
      <c r="G92" s="110"/>
      <c r="H92" s="101">
        <v>95.75</v>
      </c>
      <c r="I92" s="101">
        <v>89.28</v>
      </c>
      <c r="J92" s="101">
        <v>74.739999999999995</v>
      </c>
      <c r="K92" s="101">
        <v>74.17</v>
      </c>
      <c r="L92" s="101">
        <v>68.3</v>
      </c>
      <c r="M92" s="101">
        <v>63.16</v>
      </c>
      <c r="N92" s="101">
        <v>57.04</v>
      </c>
      <c r="O92" s="101">
        <v>54.34</v>
      </c>
      <c r="P92" s="101">
        <v>49.34</v>
      </c>
      <c r="Q92" s="101">
        <v>49.19</v>
      </c>
      <c r="R92" s="101">
        <v>46.95</v>
      </c>
      <c r="S92" s="102">
        <v>21990</v>
      </c>
      <c r="T92" s="102">
        <v>21968</v>
      </c>
      <c r="U92" s="102">
        <v>18925</v>
      </c>
      <c r="V92" s="102">
        <v>17662</v>
      </c>
      <c r="W92" s="102">
        <v>16518</v>
      </c>
      <c r="X92" s="102">
        <v>15818</v>
      </c>
      <c r="Y92" s="102">
        <v>14192</v>
      </c>
      <c r="Z92" s="102">
        <v>13626</v>
      </c>
      <c r="AA92" s="102">
        <v>12427</v>
      </c>
      <c r="AB92" s="102">
        <v>11004</v>
      </c>
      <c r="AC92" s="102">
        <v>10508</v>
      </c>
      <c r="AD92" s="81"/>
    </row>
    <row r="93" spans="1:30" s="89" customFormat="1" ht="12.75" x14ac:dyDescent="0.25">
      <c r="A93" s="94" t="s">
        <v>56</v>
      </c>
      <c r="B93" s="95" t="s">
        <v>57</v>
      </c>
      <c r="C93" s="111" t="s">
        <v>152</v>
      </c>
      <c r="D93" s="112" t="s">
        <v>411</v>
      </c>
      <c r="E93" s="113" t="s">
        <v>0</v>
      </c>
      <c r="F93" s="110" t="s">
        <v>492</v>
      </c>
      <c r="G93" s="110"/>
      <c r="H93" s="101">
        <v>98.43</v>
      </c>
      <c r="I93" s="101">
        <v>97.35</v>
      </c>
      <c r="J93" s="101">
        <v>82.85</v>
      </c>
      <c r="K93" s="101">
        <v>81.92</v>
      </c>
      <c r="L93" s="101">
        <v>78</v>
      </c>
      <c r="M93" s="101">
        <v>74.569999999999993</v>
      </c>
      <c r="N93" s="101">
        <v>72.83</v>
      </c>
      <c r="O93" s="101">
        <v>69.12</v>
      </c>
      <c r="P93" s="101">
        <v>65.48</v>
      </c>
      <c r="Q93" s="101">
        <v>65.8</v>
      </c>
      <c r="R93" s="101">
        <v>62.81</v>
      </c>
      <c r="S93" s="102">
        <v>29508</v>
      </c>
      <c r="T93" s="102">
        <v>29160</v>
      </c>
      <c r="U93" s="102">
        <v>24819</v>
      </c>
      <c r="V93" s="102">
        <v>24535</v>
      </c>
      <c r="W93" s="102">
        <v>24593</v>
      </c>
      <c r="X93" s="102">
        <v>23502</v>
      </c>
      <c r="Y93" s="102">
        <v>23029</v>
      </c>
      <c r="Z93" s="102">
        <v>21864</v>
      </c>
      <c r="AA93" s="102">
        <v>20787</v>
      </c>
      <c r="AB93" s="102">
        <v>19675</v>
      </c>
      <c r="AC93" s="102">
        <v>18857</v>
      </c>
      <c r="AD93" s="81"/>
    </row>
    <row r="94" spans="1:30" x14ac:dyDescent="0.25">
      <c r="A94" s="94" t="s">
        <v>56</v>
      </c>
      <c r="B94" s="95" t="s">
        <v>57</v>
      </c>
      <c r="C94" s="111" t="s">
        <v>132</v>
      </c>
      <c r="D94" s="112" t="s">
        <v>133</v>
      </c>
      <c r="E94" s="113" t="s">
        <v>0</v>
      </c>
      <c r="F94" s="110"/>
      <c r="G94" s="110"/>
      <c r="H94" s="101">
        <v>146.75</v>
      </c>
      <c r="I94" s="101">
        <v>145.94</v>
      </c>
      <c r="J94" s="101">
        <v>126.13</v>
      </c>
      <c r="K94" s="101">
        <v>125.66</v>
      </c>
      <c r="L94" s="101">
        <v>119.6</v>
      </c>
      <c r="M94" s="101">
        <v>114.38</v>
      </c>
      <c r="N94" s="101">
        <v>113.84</v>
      </c>
      <c r="O94" s="101">
        <v>108.68</v>
      </c>
      <c r="P94" s="101">
        <v>103.56</v>
      </c>
      <c r="Q94" s="101">
        <v>103.56</v>
      </c>
      <c r="R94" s="101">
        <v>98.85</v>
      </c>
      <c r="S94" s="102">
        <v>31590</v>
      </c>
      <c r="T94" s="102">
        <v>31442</v>
      </c>
      <c r="U94" s="102">
        <v>27180</v>
      </c>
      <c r="V94" s="102">
        <v>27063</v>
      </c>
      <c r="W94" s="102">
        <v>26887</v>
      </c>
      <c r="X94" s="102">
        <v>25639</v>
      </c>
      <c r="Y94" s="102">
        <v>25527</v>
      </c>
      <c r="Z94" s="102">
        <v>24430</v>
      </c>
      <c r="AA94" s="102">
        <v>23247</v>
      </c>
      <c r="AB94" s="102">
        <v>22236</v>
      </c>
      <c r="AC94" s="102">
        <v>21225</v>
      </c>
    </row>
    <row r="95" spans="1:30" x14ac:dyDescent="0.25">
      <c r="A95" s="94" t="s">
        <v>56</v>
      </c>
      <c r="B95" s="95" t="s">
        <v>57</v>
      </c>
      <c r="C95" s="111" t="s">
        <v>134</v>
      </c>
      <c r="D95" s="112" t="s">
        <v>412</v>
      </c>
      <c r="E95" s="113" t="s">
        <v>0</v>
      </c>
      <c r="F95" s="110" t="s">
        <v>159</v>
      </c>
      <c r="G95" s="110"/>
      <c r="H95" s="101">
        <v>27.77</v>
      </c>
      <c r="I95" s="101">
        <v>27.35</v>
      </c>
      <c r="J95" s="101">
        <v>23.35</v>
      </c>
      <c r="K95" s="101">
        <v>23.11</v>
      </c>
      <c r="L95" s="101">
        <v>21.4</v>
      </c>
      <c r="M95" s="101">
        <v>20.55</v>
      </c>
      <c r="N95" s="101">
        <v>20.440000000000001</v>
      </c>
      <c r="O95" s="101">
        <v>19.59</v>
      </c>
      <c r="P95" s="101">
        <v>18.64</v>
      </c>
      <c r="Q95" s="101">
        <v>18.64</v>
      </c>
      <c r="R95" s="101">
        <v>17.79</v>
      </c>
      <c r="S95" s="102">
        <v>7527</v>
      </c>
      <c r="T95" s="102">
        <v>7346</v>
      </c>
      <c r="U95" s="102">
        <v>6318</v>
      </c>
      <c r="V95" s="102">
        <v>6270</v>
      </c>
      <c r="W95" s="102">
        <v>6151</v>
      </c>
      <c r="X95" s="102">
        <v>5810</v>
      </c>
      <c r="Y95" s="102">
        <v>5810</v>
      </c>
      <c r="Z95" s="102">
        <v>5578</v>
      </c>
      <c r="AA95" s="102">
        <v>5346</v>
      </c>
      <c r="AB95" s="102">
        <v>5113</v>
      </c>
      <c r="AC95" s="102">
        <v>4881</v>
      </c>
    </row>
  </sheetData>
  <autoFilter ref="A1:Y93" xr:uid="{00000000-0009-0000-0000-000008000000}"/>
  <mergeCells count="2">
    <mergeCell ref="H1:R1"/>
    <mergeCell ref="S1:AC1"/>
  </mergeCells>
  <hyperlinks>
    <hyperlink ref="AD1" location="Главная!A1" display="На главную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8">
    <tabColor rgb="FFFFC000"/>
    <pageSetUpPr fitToPage="1"/>
  </sheetPr>
  <dimension ref="A1:AD180"/>
  <sheetViews>
    <sheetView showGridLines="0" zoomScale="80" zoomScaleNormal="80" workbookViewId="0">
      <pane xSplit="6" ySplit="2" topLeftCell="Z3" activePane="bottomRight" state="frozen"/>
      <selection pane="topRight" activeCell="G1" sqref="G1"/>
      <selection pane="bottomLeft" activeCell="A3" sqref="A3"/>
      <selection pane="bottomRight" activeCell="A3" sqref="A3:AC180"/>
    </sheetView>
  </sheetViews>
  <sheetFormatPr defaultColWidth="9.140625" defaultRowHeight="15" x14ac:dyDescent="0.25"/>
  <cols>
    <col min="1" max="1" width="13.57031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259</v>
      </c>
      <c r="G1" s="128" t="s">
        <v>6</v>
      </c>
      <c r="H1" s="240" t="s">
        <v>248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 t="s">
        <v>255</v>
      </c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129" t="s">
        <v>296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254</v>
      </c>
      <c r="I2" s="131" t="s">
        <v>249</v>
      </c>
      <c r="J2" s="131" t="s">
        <v>250</v>
      </c>
      <c r="K2" s="131" t="s">
        <v>312</v>
      </c>
      <c r="L2" s="131" t="s">
        <v>251</v>
      </c>
      <c r="M2" s="131" t="s">
        <v>313</v>
      </c>
      <c r="N2" s="131" t="s">
        <v>314</v>
      </c>
      <c r="O2" s="131" t="s">
        <v>252</v>
      </c>
      <c r="P2" s="131" t="s">
        <v>253</v>
      </c>
      <c r="Q2" s="132" t="s">
        <v>321</v>
      </c>
      <c r="R2" s="132" t="s">
        <v>262</v>
      </c>
      <c r="S2" s="131" t="s">
        <v>256</v>
      </c>
      <c r="T2" s="131" t="s">
        <v>257</v>
      </c>
      <c r="U2" s="131" t="s">
        <v>258</v>
      </c>
      <c r="V2" s="131" t="s">
        <v>315</v>
      </c>
      <c r="W2" s="131" t="s">
        <v>316</v>
      </c>
      <c r="X2" s="131" t="s">
        <v>317</v>
      </c>
      <c r="Y2" s="131" t="s">
        <v>318</v>
      </c>
      <c r="Z2" s="131" t="s">
        <v>319</v>
      </c>
      <c r="AA2" s="132" t="s">
        <v>320</v>
      </c>
      <c r="AB2" s="131" t="s">
        <v>322</v>
      </c>
      <c r="AC2" s="131" t="s">
        <v>323</v>
      </c>
      <c r="AD2" s="80"/>
    </row>
    <row r="3" spans="1:30" s="93" customFormat="1" ht="12.75" x14ac:dyDescent="0.25">
      <c r="A3" s="94" t="s">
        <v>23</v>
      </c>
      <c r="B3" s="95" t="s">
        <v>19</v>
      </c>
      <c r="C3" s="96" t="s">
        <v>7</v>
      </c>
      <c r="D3" s="97" t="s">
        <v>8</v>
      </c>
      <c r="E3" s="98" t="s">
        <v>0</v>
      </c>
      <c r="F3" s="105" t="s">
        <v>326</v>
      </c>
      <c r="G3" s="100"/>
      <c r="H3" s="101">
        <v>153.69</v>
      </c>
      <c r="I3" s="101">
        <v>115.11</v>
      </c>
      <c r="J3" s="101">
        <v>47.45</v>
      </c>
      <c r="K3" s="101">
        <v>46.15</v>
      </c>
      <c r="L3" s="101">
        <v>43.1</v>
      </c>
      <c r="M3" s="101">
        <v>40.200000000000003</v>
      </c>
      <c r="N3" s="101">
        <v>39</v>
      </c>
      <c r="O3" s="101">
        <v>36.229999999999997</v>
      </c>
      <c r="P3" s="101">
        <v>34.65</v>
      </c>
      <c r="Q3" s="101">
        <v>34.65</v>
      </c>
      <c r="R3" s="101">
        <v>33.08</v>
      </c>
      <c r="S3" s="102">
        <v>19650</v>
      </c>
      <c r="T3" s="102">
        <v>11400</v>
      </c>
      <c r="U3" s="102">
        <v>9490</v>
      </c>
      <c r="V3" s="102">
        <v>9230</v>
      </c>
      <c r="W3" s="102">
        <v>8970</v>
      </c>
      <c r="X3" s="102">
        <v>8375</v>
      </c>
      <c r="Y3" s="102">
        <v>8125</v>
      </c>
      <c r="Z3" s="102">
        <v>7560</v>
      </c>
      <c r="AA3" s="102">
        <v>7245</v>
      </c>
      <c r="AB3" s="102">
        <v>6930</v>
      </c>
      <c r="AC3" s="102">
        <v>6615</v>
      </c>
      <c r="AD3" s="103"/>
    </row>
    <row r="4" spans="1:30" s="93" customFormat="1" ht="12.75" x14ac:dyDescent="0.25">
      <c r="A4" s="94" t="s">
        <v>18</v>
      </c>
      <c r="B4" s="95" t="s">
        <v>19</v>
      </c>
      <c r="C4" s="96" t="s">
        <v>7</v>
      </c>
      <c r="D4" s="104" t="s">
        <v>8</v>
      </c>
      <c r="E4" s="98" t="s">
        <v>0</v>
      </c>
      <c r="F4" s="105" t="s">
        <v>197</v>
      </c>
      <c r="G4" s="99"/>
      <c r="H4" s="101">
        <v>52.61</v>
      </c>
      <c r="I4" s="101">
        <v>48.3</v>
      </c>
      <c r="J4" s="101">
        <v>39.82</v>
      </c>
      <c r="K4" s="101">
        <v>38.74</v>
      </c>
      <c r="L4" s="101">
        <v>36</v>
      </c>
      <c r="M4" s="101">
        <v>34.54</v>
      </c>
      <c r="N4" s="101">
        <v>34.54</v>
      </c>
      <c r="O4" s="101">
        <v>33.1</v>
      </c>
      <c r="P4" s="101">
        <v>31.66</v>
      </c>
      <c r="Q4" s="101">
        <v>29.63</v>
      </c>
      <c r="R4" s="101">
        <v>28.28</v>
      </c>
      <c r="S4" s="102">
        <v>13437</v>
      </c>
      <c r="T4" s="102">
        <v>12729</v>
      </c>
      <c r="U4" s="102">
        <v>10780</v>
      </c>
      <c r="V4" s="102">
        <v>10576</v>
      </c>
      <c r="W4" s="102">
        <v>10576</v>
      </c>
      <c r="X4" s="102">
        <v>10065</v>
      </c>
      <c r="Y4" s="102">
        <v>9729</v>
      </c>
      <c r="Z4" s="102">
        <v>8997</v>
      </c>
      <c r="AA4" s="102">
        <v>8622</v>
      </c>
      <c r="AB4" s="102">
        <v>8247</v>
      </c>
      <c r="AC4" s="102">
        <v>7872</v>
      </c>
      <c r="AD4" s="103"/>
    </row>
    <row r="5" spans="1:30" s="93" customFormat="1" ht="17.25" customHeight="1" x14ac:dyDescent="0.25">
      <c r="A5" s="94" t="s">
        <v>20</v>
      </c>
      <c r="B5" s="95" t="s">
        <v>21</v>
      </c>
      <c r="C5" s="96" t="s">
        <v>7</v>
      </c>
      <c r="D5" s="97" t="s">
        <v>8</v>
      </c>
      <c r="E5" s="98" t="s">
        <v>0</v>
      </c>
      <c r="F5" s="105" t="s">
        <v>197</v>
      </c>
      <c r="G5" s="105"/>
      <c r="H5" s="101">
        <v>44.15</v>
      </c>
      <c r="I5" s="101">
        <v>37.07</v>
      </c>
      <c r="J5" s="101">
        <v>30.32</v>
      </c>
      <c r="K5" s="101">
        <v>30.32</v>
      </c>
      <c r="L5" s="101">
        <v>28.1</v>
      </c>
      <c r="M5" s="101">
        <v>26.76</v>
      </c>
      <c r="N5" s="101">
        <v>26.21</v>
      </c>
      <c r="O5" s="101">
        <v>24.37</v>
      </c>
      <c r="P5" s="101">
        <v>23.12</v>
      </c>
      <c r="Q5" s="101">
        <v>23.12</v>
      </c>
      <c r="R5" s="101">
        <v>22.07</v>
      </c>
      <c r="S5" s="102">
        <v>10302</v>
      </c>
      <c r="T5" s="102">
        <v>9636</v>
      </c>
      <c r="U5" s="102">
        <v>8352</v>
      </c>
      <c r="V5" s="102">
        <v>8098</v>
      </c>
      <c r="W5" s="102">
        <v>7894</v>
      </c>
      <c r="X5" s="102">
        <v>7463</v>
      </c>
      <c r="Y5" s="102">
        <v>7348</v>
      </c>
      <c r="Z5" s="102">
        <v>7054</v>
      </c>
      <c r="AA5" s="102">
        <v>6707</v>
      </c>
      <c r="AB5" s="102">
        <v>6416</v>
      </c>
      <c r="AC5" s="102">
        <v>6124</v>
      </c>
      <c r="AD5" s="103"/>
    </row>
    <row r="6" spans="1:30" s="93" customFormat="1" ht="12.75" x14ac:dyDescent="0.25">
      <c r="A6" s="94" t="s">
        <v>22</v>
      </c>
      <c r="B6" s="95" t="s">
        <v>19</v>
      </c>
      <c r="C6" s="96" t="s">
        <v>7</v>
      </c>
      <c r="D6" s="104" t="s">
        <v>8</v>
      </c>
      <c r="E6" s="98" t="s">
        <v>0</v>
      </c>
      <c r="F6" s="105" t="s">
        <v>197</v>
      </c>
      <c r="G6" s="105"/>
      <c r="H6" s="101">
        <v>61.07</v>
      </c>
      <c r="I6" s="101">
        <v>61.07</v>
      </c>
      <c r="J6" s="101">
        <v>45.35</v>
      </c>
      <c r="K6" s="101">
        <v>43.19</v>
      </c>
      <c r="L6" s="101">
        <v>37.700000000000003</v>
      </c>
      <c r="M6" s="101">
        <v>36.21</v>
      </c>
      <c r="N6" s="101">
        <v>36.21</v>
      </c>
      <c r="O6" s="101">
        <v>32.25</v>
      </c>
      <c r="P6" s="101">
        <v>30.85</v>
      </c>
      <c r="Q6" s="101">
        <v>29.94</v>
      </c>
      <c r="R6" s="101">
        <v>28.58</v>
      </c>
      <c r="S6" s="102">
        <v>15671</v>
      </c>
      <c r="T6" s="102">
        <v>13548</v>
      </c>
      <c r="U6" s="102">
        <v>11574</v>
      </c>
      <c r="V6" s="102">
        <v>11442</v>
      </c>
      <c r="W6" s="102">
        <v>11442</v>
      </c>
      <c r="X6" s="102">
        <v>10227</v>
      </c>
      <c r="Y6" s="102">
        <v>10227</v>
      </c>
      <c r="Z6" s="102">
        <v>9818</v>
      </c>
      <c r="AA6" s="102">
        <v>8537</v>
      </c>
      <c r="AB6" s="102">
        <v>8033</v>
      </c>
      <c r="AC6" s="102">
        <v>7668</v>
      </c>
      <c r="AD6" s="103"/>
    </row>
    <row r="7" spans="1:30" s="93" customFormat="1" ht="12.75" x14ac:dyDescent="0.25">
      <c r="A7" s="106" t="s">
        <v>24</v>
      </c>
      <c r="B7" s="107" t="s">
        <v>21</v>
      </c>
      <c r="C7" s="108" t="s">
        <v>7</v>
      </c>
      <c r="D7" s="97" t="s">
        <v>8</v>
      </c>
      <c r="E7" s="109" t="s">
        <v>0</v>
      </c>
      <c r="F7" s="105" t="s">
        <v>326</v>
      </c>
      <c r="G7" s="105"/>
      <c r="H7" s="101">
        <v>153.69</v>
      </c>
      <c r="I7" s="101">
        <v>115.11</v>
      </c>
      <c r="J7" s="101">
        <v>47.45</v>
      </c>
      <c r="K7" s="101">
        <v>46.15</v>
      </c>
      <c r="L7" s="101">
        <v>43.1</v>
      </c>
      <c r="M7" s="101">
        <v>40.200000000000003</v>
      </c>
      <c r="N7" s="101">
        <v>39</v>
      </c>
      <c r="O7" s="101">
        <v>36.229999999999997</v>
      </c>
      <c r="P7" s="101">
        <v>34.65</v>
      </c>
      <c r="Q7" s="101">
        <v>34.65</v>
      </c>
      <c r="R7" s="101">
        <v>33.08</v>
      </c>
      <c r="S7" s="102">
        <v>19650</v>
      </c>
      <c r="T7" s="102">
        <v>11400</v>
      </c>
      <c r="U7" s="102">
        <v>9490</v>
      </c>
      <c r="V7" s="102">
        <v>9230</v>
      </c>
      <c r="W7" s="102">
        <v>8970</v>
      </c>
      <c r="X7" s="102">
        <v>8375</v>
      </c>
      <c r="Y7" s="102">
        <v>8125</v>
      </c>
      <c r="Z7" s="102">
        <v>7560</v>
      </c>
      <c r="AA7" s="102">
        <v>7245</v>
      </c>
      <c r="AB7" s="102">
        <v>6930</v>
      </c>
      <c r="AC7" s="102">
        <v>6615</v>
      </c>
      <c r="AD7" s="103"/>
    </row>
    <row r="8" spans="1:30" s="93" customFormat="1" ht="12.75" x14ac:dyDescent="0.25">
      <c r="A8" s="94" t="s">
        <v>18</v>
      </c>
      <c r="B8" s="95" t="s">
        <v>19</v>
      </c>
      <c r="C8" s="96" t="s">
        <v>27</v>
      </c>
      <c r="D8" s="97" t="s">
        <v>28</v>
      </c>
      <c r="E8" s="98" t="s">
        <v>0</v>
      </c>
      <c r="F8" s="110" t="s">
        <v>343</v>
      </c>
      <c r="G8" s="110"/>
      <c r="H8" s="101">
        <v>67.17</v>
      </c>
      <c r="I8" s="101">
        <v>61.2</v>
      </c>
      <c r="J8" s="101">
        <v>52.21</v>
      </c>
      <c r="K8" s="101">
        <v>51.12</v>
      </c>
      <c r="L8" s="101">
        <v>47.2</v>
      </c>
      <c r="M8" s="101">
        <v>45.3</v>
      </c>
      <c r="N8" s="101">
        <v>45.3</v>
      </c>
      <c r="O8" s="101">
        <v>43.42</v>
      </c>
      <c r="P8" s="101">
        <v>41.33</v>
      </c>
      <c r="Q8" s="101">
        <v>41.33</v>
      </c>
      <c r="R8" s="101">
        <v>39.450000000000003</v>
      </c>
      <c r="S8" s="102">
        <v>18252</v>
      </c>
      <c r="T8" s="102">
        <v>17364</v>
      </c>
      <c r="U8" s="102">
        <v>15038</v>
      </c>
      <c r="V8" s="102">
        <v>14605</v>
      </c>
      <c r="W8" s="102">
        <v>14339</v>
      </c>
      <c r="X8" s="102">
        <v>13429</v>
      </c>
      <c r="Y8" s="102">
        <v>13383</v>
      </c>
      <c r="Z8" s="102">
        <v>12848</v>
      </c>
      <c r="AA8" s="102">
        <v>12312</v>
      </c>
      <c r="AB8" s="102">
        <v>11777</v>
      </c>
      <c r="AC8" s="102">
        <v>11242</v>
      </c>
      <c r="AD8" s="103"/>
    </row>
    <row r="9" spans="1:30" s="93" customFormat="1" ht="12.75" x14ac:dyDescent="0.25">
      <c r="A9" s="94" t="s">
        <v>18</v>
      </c>
      <c r="B9" s="95" t="s">
        <v>19</v>
      </c>
      <c r="C9" s="96" t="s">
        <v>29</v>
      </c>
      <c r="D9" s="104" t="s">
        <v>407</v>
      </c>
      <c r="E9" s="98" t="s">
        <v>0</v>
      </c>
      <c r="F9" s="110" t="s">
        <v>378</v>
      </c>
      <c r="G9" s="110"/>
      <c r="H9" s="101">
        <v>60.38</v>
      </c>
      <c r="I9" s="101">
        <v>57.47</v>
      </c>
      <c r="J9" s="101">
        <v>48.6</v>
      </c>
      <c r="K9" s="101">
        <v>47.64</v>
      </c>
      <c r="L9" s="101">
        <v>43.8</v>
      </c>
      <c r="M9" s="101">
        <v>42.09</v>
      </c>
      <c r="N9" s="101">
        <v>42.09</v>
      </c>
      <c r="O9" s="101">
        <v>40.340000000000003</v>
      </c>
      <c r="P9" s="101">
        <v>38.479999999999997</v>
      </c>
      <c r="Q9" s="101">
        <v>38.479999999999997</v>
      </c>
      <c r="R9" s="101">
        <v>36.729999999999997</v>
      </c>
      <c r="S9" s="102">
        <v>17003</v>
      </c>
      <c r="T9" s="102">
        <v>16199</v>
      </c>
      <c r="U9" s="102">
        <v>14003</v>
      </c>
      <c r="V9" s="102">
        <v>13582</v>
      </c>
      <c r="W9" s="102">
        <v>13377</v>
      </c>
      <c r="X9" s="102">
        <v>12504</v>
      </c>
      <c r="Y9" s="102">
        <v>12412</v>
      </c>
      <c r="Z9" s="102">
        <v>11915</v>
      </c>
      <c r="AA9" s="102">
        <v>11419</v>
      </c>
      <c r="AB9" s="102">
        <v>10922</v>
      </c>
      <c r="AC9" s="102">
        <v>10426</v>
      </c>
      <c r="AD9" s="103"/>
    </row>
    <row r="10" spans="1:30" s="93" customFormat="1" ht="12.75" x14ac:dyDescent="0.25">
      <c r="A10" s="94" t="s">
        <v>18</v>
      </c>
      <c r="B10" s="95" t="s">
        <v>19</v>
      </c>
      <c r="C10" s="96" t="s">
        <v>30</v>
      </c>
      <c r="D10" s="97" t="s">
        <v>31</v>
      </c>
      <c r="E10" s="98" t="s">
        <v>0</v>
      </c>
      <c r="F10" s="105" t="s">
        <v>181</v>
      </c>
      <c r="G10" s="105"/>
      <c r="H10" s="101">
        <v>60.8</v>
      </c>
      <c r="I10" s="101">
        <v>59.69</v>
      </c>
      <c r="J10" s="101">
        <v>50.77</v>
      </c>
      <c r="K10" s="101">
        <v>49.92</v>
      </c>
      <c r="L10" s="101">
        <v>46</v>
      </c>
      <c r="M10" s="101">
        <v>44.2</v>
      </c>
      <c r="N10" s="101">
        <v>44.2</v>
      </c>
      <c r="O10" s="101">
        <v>42.36</v>
      </c>
      <c r="P10" s="101">
        <v>40.520000000000003</v>
      </c>
      <c r="Q10" s="101">
        <v>40.520000000000003</v>
      </c>
      <c r="R10" s="101">
        <v>38.68</v>
      </c>
      <c r="S10" s="102">
        <v>17129</v>
      </c>
      <c r="T10" s="102">
        <v>16947</v>
      </c>
      <c r="U10" s="102">
        <v>14688</v>
      </c>
      <c r="V10" s="102">
        <v>14291</v>
      </c>
      <c r="W10" s="102">
        <v>14087</v>
      </c>
      <c r="X10" s="102">
        <v>13187</v>
      </c>
      <c r="Y10" s="102">
        <v>13140</v>
      </c>
      <c r="Z10" s="102">
        <v>12615</v>
      </c>
      <c r="AA10" s="102">
        <v>12089</v>
      </c>
      <c r="AB10" s="102">
        <v>11564</v>
      </c>
      <c r="AC10" s="102">
        <v>11038</v>
      </c>
      <c r="AD10" s="103"/>
    </row>
    <row r="11" spans="1:30" s="93" customFormat="1" ht="12.75" x14ac:dyDescent="0.25">
      <c r="A11" s="94" t="s">
        <v>18</v>
      </c>
      <c r="B11" s="95" t="s">
        <v>19</v>
      </c>
      <c r="C11" s="111" t="s">
        <v>32</v>
      </c>
      <c r="D11" s="112" t="s">
        <v>33</v>
      </c>
      <c r="E11" s="113" t="s">
        <v>0</v>
      </c>
      <c r="F11" s="110" t="s">
        <v>343</v>
      </c>
      <c r="G11" s="110"/>
      <c r="H11" s="101">
        <v>57.74</v>
      </c>
      <c r="I11" s="101">
        <v>52.88</v>
      </c>
      <c r="J11" s="101">
        <v>44.63</v>
      </c>
      <c r="K11" s="101">
        <v>43.67</v>
      </c>
      <c r="L11" s="101">
        <v>40.1</v>
      </c>
      <c r="M11" s="101">
        <v>38.54</v>
      </c>
      <c r="N11" s="101">
        <v>38.54</v>
      </c>
      <c r="O11" s="101">
        <v>36.93</v>
      </c>
      <c r="P11" s="101">
        <v>35.33</v>
      </c>
      <c r="Q11" s="101">
        <v>35.33</v>
      </c>
      <c r="R11" s="101">
        <v>33.72</v>
      </c>
      <c r="S11" s="102">
        <v>15644</v>
      </c>
      <c r="T11" s="102">
        <v>14838</v>
      </c>
      <c r="U11" s="102">
        <v>12848</v>
      </c>
      <c r="V11" s="102">
        <v>12452</v>
      </c>
      <c r="W11" s="102">
        <v>12248</v>
      </c>
      <c r="X11" s="102">
        <v>11429</v>
      </c>
      <c r="Y11" s="102">
        <v>11394</v>
      </c>
      <c r="Z11" s="102">
        <v>10938</v>
      </c>
      <c r="AA11" s="102">
        <v>10483</v>
      </c>
      <c r="AB11" s="102">
        <v>10027</v>
      </c>
      <c r="AC11" s="102">
        <v>9571</v>
      </c>
      <c r="AD11" s="103"/>
    </row>
    <row r="12" spans="1:30" s="93" customFormat="1" ht="15.75" customHeight="1" x14ac:dyDescent="0.25">
      <c r="A12" s="94" t="s">
        <v>18</v>
      </c>
      <c r="B12" s="95" t="s">
        <v>19</v>
      </c>
      <c r="C12" s="111" t="s">
        <v>35</v>
      </c>
      <c r="D12" s="112" t="s">
        <v>36</v>
      </c>
      <c r="E12" s="98" t="s">
        <v>0</v>
      </c>
      <c r="F12" s="110" t="s">
        <v>439</v>
      </c>
      <c r="G12" s="110"/>
      <c r="H12" s="101">
        <v>100.61</v>
      </c>
      <c r="I12" s="101">
        <v>98.81</v>
      </c>
      <c r="J12" s="101">
        <v>83.83</v>
      </c>
      <c r="K12" s="101">
        <v>82.39</v>
      </c>
      <c r="L12" s="101">
        <v>76</v>
      </c>
      <c r="M12" s="101">
        <v>72.94</v>
      </c>
      <c r="N12" s="101">
        <v>72.94</v>
      </c>
      <c r="O12" s="101">
        <v>69.900000000000006</v>
      </c>
      <c r="P12" s="101">
        <v>66.86</v>
      </c>
      <c r="Q12" s="101">
        <v>66.86</v>
      </c>
      <c r="R12" s="101">
        <v>63.82</v>
      </c>
      <c r="S12" s="102">
        <v>28214</v>
      </c>
      <c r="T12" s="102">
        <v>28214</v>
      </c>
      <c r="U12" s="102">
        <v>24248</v>
      </c>
      <c r="V12" s="102">
        <v>23719</v>
      </c>
      <c r="W12" s="102">
        <v>23382</v>
      </c>
      <c r="X12" s="102">
        <v>21685</v>
      </c>
      <c r="Y12" s="102">
        <v>21685</v>
      </c>
      <c r="Z12" s="102">
        <v>20818</v>
      </c>
      <c r="AA12" s="102">
        <v>19951</v>
      </c>
      <c r="AB12" s="102">
        <v>19083</v>
      </c>
      <c r="AC12" s="102">
        <v>18216</v>
      </c>
      <c r="AD12" s="103"/>
    </row>
    <row r="13" spans="1:30" s="93" customFormat="1" ht="12.75" x14ac:dyDescent="0.25">
      <c r="A13" s="94" t="s">
        <v>18</v>
      </c>
      <c r="B13" s="95" t="s">
        <v>19</v>
      </c>
      <c r="C13" s="111" t="s">
        <v>39</v>
      </c>
      <c r="D13" s="112" t="s">
        <v>40</v>
      </c>
      <c r="E13" s="98" t="s">
        <v>0</v>
      </c>
      <c r="F13" s="110" t="s">
        <v>181</v>
      </c>
      <c r="G13" s="110"/>
      <c r="H13" s="101">
        <v>56.63</v>
      </c>
      <c r="I13" s="101">
        <v>53.16</v>
      </c>
      <c r="J13" s="101">
        <v>45</v>
      </c>
      <c r="K13" s="101">
        <v>44.04</v>
      </c>
      <c r="L13" s="101">
        <v>40.4</v>
      </c>
      <c r="M13" s="101">
        <v>38.75</v>
      </c>
      <c r="N13" s="101">
        <v>38.75</v>
      </c>
      <c r="O13" s="101">
        <v>37.14</v>
      </c>
      <c r="P13" s="101">
        <v>35.520000000000003</v>
      </c>
      <c r="Q13" s="101">
        <v>35.520000000000003</v>
      </c>
      <c r="R13" s="101">
        <v>33.909999999999997</v>
      </c>
      <c r="S13" s="102">
        <v>15797</v>
      </c>
      <c r="T13" s="102">
        <v>14949</v>
      </c>
      <c r="U13" s="102">
        <v>12956</v>
      </c>
      <c r="V13" s="102">
        <v>12560</v>
      </c>
      <c r="W13" s="102">
        <v>12392</v>
      </c>
      <c r="X13" s="102">
        <v>11592</v>
      </c>
      <c r="Y13" s="102">
        <v>11533</v>
      </c>
      <c r="Z13" s="102">
        <v>11072</v>
      </c>
      <c r="AA13" s="102">
        <v>10610</v>
      </c>
      <c r="AB13" s="102">
        <v>10149</v>
      </c>
      <c r="AC13" s="102">
        <v>9688</v>
      </c>
      <c r="AD13" s="103"/>
    </row>
    <row r="14" spans="1:30" s="93" customFormat="1" ht="12.75" x14ac:dyDescent="0.25">
      <c r="A14" s="94" t="s">
        <v>18</v>
      </c>
      <c r="B14" s="95" t="s">
        <v>19</v>
      </c>
      <c r="C14" s="111" t="s">
        <v>41</v>
      </c>
      <c r="D14" s="112" t="s">
        <v>42</v>
      </c>
      <c r="E14" s="98" t="s">
        <v>0</v>
      </c>
      <c r="F14" s="110" t="s">
        <v>470</v>
      </c>
      <c r="G14" s="110"/>
      <c r="H14" s="101">
        <v>107.82</v>
      </c>
      <c r="I14" s="101">
        <v>106.16</v>
      </c>
      <c r="J14" s="101">
        <v>89.96</v>
      </c>
      <c r="K14" s="101">
        <v>88.4</v>
      </c>
      <c r="L14" s="101">
        <v>82.3</v>
      </c>
      <c r="M14" s="101">
        <v>79.05</v>
      </c>
      <c r="N14" s="101">
        <v>79.05</v>
      </c>
      <c r="O14" s="101">
        <v>75.760000000000005</v>
      </c>
      <c r="P14" s="101">
        <v>72.459999999999994</v>
      </c>
      <c r="Q14" s="101">
        <v>72.459999999999994</v>
      </c>
      <c r="R14" s="101">
        <v>69.17</v>
      </c>
      <c r="S14" s="102">
        <v>30296</v>
      </c>
      <c r="T14" s="102">
        <v>30296</v>
      </c>
      <c r="U14" s="102">
        <v>26257</v>
      </c>
      <c r="V14" s="102">
        <v>25703</v>
      </c>
      <c r="W14" s="102">
        <v>25331</v>
      </c>
      <c r="X14" s="102">
        <v>23465</v>
      </c>
      <c r="Y14" s="102">
        <v>23465</v>
      </c>
      <c r="Z14" s="102">
        <v>22527</v>
      </c>
      <c r="AA14" s="102">
        <v>21588</v>
      </c>
      <c r="AB14" s="102">
        <v>20467</v>
      </c>
      <c r="AC14" s="102">
        <v>19537</v>
      </c>
      <c r="AD14" s="103"/>
    </row>
    <row r="15" spans="1:30" s="93" customFormat="1" ht="12.75" x14ac:dyDescent="0.25">
      <c r="A15" s="94" t="s">
        <v>18</v>
      </c>
      <c r="B15" s="95" t="s">
        <v>19</v>
      </c>
      <c r="C15" s="111" t="s">
        <v>45</v>
      </c>
      <c r="D15" s="112" t="s">
        <v>46</v>
      </c>
      <c r="E15" s="98" t="s">
        <v>0</v>
      </c>
      <c r="F15" s="110" t="s">
        <v>181</v>
      </c>
      <c r="G15" s="110"/>
      <c r="H15" s="101">
        <v>53.43</v>
      </c>
      <c r="I15" s="101">
        <v>52.61</v>
      </c>
      <c r="J15" s="101">
        <v>44.39</v>
      </c>
      <c r="K15" s="101">
        <v>42.71</v>
      </c>
      <c r="L15" s="101">
        <v>37.6</v>
      </c>
      <c r="M15" s="101">
        <v>36.090000000000003</v>
      </c>
      <c r="N15" s="101">
        <v>36.090000000000003</v>
      </c>
      <c r="O15" s="101">
        <v>34.590000000000003</v>
      </c>
      <c r="P15" s="101">
        <v>33.08</v>
      </c>
      <c r="Q15" s="101">
        <v>33.08</v>
      </c>
      <c r="R15" s="101">
        <v>31.58</v>
      </c>
      <c r="S15" s="102">
        <v>15060</v>
      </c>
      <c r="T15" s="102">
        <v>14201</v>
      </c>
      <c r="U15" s="102">
        <v>12308</v>
      </c>
      <c r="V15" s="102">
        <v>11730</v>
      </c>
      <c r="W15" s="102">
        <v>11538</v>
      </c>
      <c r="X15" s="102">
        <v>10654</v>
      </c>
      <c r="Y15" s="102">
        <v>10654</v>
      </c>
      <c r="Z15" s="102">
        <v>10228</v>
      </c>
      <c r="AA15" s="102">
        <v>9802</v>
      </c>
      <c r="AB15" s="102">
        <v>9376</v>
      </c>
      <c r="AC15" s="102">
        <v>8950</v>
      </c>
      <c r="AD15" s="103"/>
    </row>
    <row r="16" spans="1:30" s="93" customFormat="1" ht="12.75" x14ac:dyDescent="0.25">
      <c r="A16" s="94" t="s">
        <v>18</v>
      </c>
      <c r="B16" s="95" t="s">
        <v>19</v>
      </c>
      <c r="C16" s="111" t="s">
        <v>47</v>
      </c>
      <c r="D16" s="112" t="s">
        <v>48</v>
      </c>
      <c r="E16" s="98" t="s">
        <v>0</v>
      </c>
      <c r="F16" s="110" t="s">
        <v>181</v>
      </c>
      <c r="G16" s="110"/>
      <c r="H16" s="101">
        <v>51.77</v>
      </c>
      <c r="I16" s="101">
        <v>50.66</v>
      </c>
      <c r="J16" s="101">
        <v>41.5</v>
      </c>
      <c r="K16" s="101">
        <v>39.58</v>
      </c>
      <c r="L16" s="101">
        <v>35.1</v>
      </c>
      <c r="M16" s="101">
        <v>33.65</v>
      </c>
      <c r="N16" s="101">
        <v>33.65</v>
      </c>
      <c r="O16" s="101">
        <v>32.25</v>
      </c>
      <c r="P16" s="101">
        <v>30.85</v>
      </c>
      <c r="Q16" s="101">
        <v>30.85</v>
      </c>
      <c r="R16" s="101">
        <v>29.45</v>
      </c>
      <c r="S16" s="102">
        <v>14589</v>
      </c>
      <c r="T16" s="102">
        <v>13562</v>
      </c>
      <c r="U16" s="102">
        <v>11574</v>
      </c>
      <c r="V16" s="102">
        <v>10949</v>
      </c>
      <c r="W16" s="102">
        <v>10768</v>
      </c>
      <c r="X16" s="102">
        <v>9984</v>
      </c>
      <c r="Y16" s="102">
        <v>9984</v>
      </c>
      <c r="Z16" s="102">
        <v>9585</v>
      </c>
      <c r="AA16" s="102">
        <v>9153</v>
      </c>
      <c r="AB16" s="102">
        <v>8755</v>
      </c>
      <c r="AC16" s="102">
        <v>8357</v>
      </c>
      <c r="AD16" s="103"/>
    </row>
    <row r="17" spans="1:30" s="93" customFormat="1" ht="12.75" x14ac:dyDescent="0.25">
      <c r="A17" s="94" t="s">
        <v>18</v>
      </c>
      <c r="B17" s="95" t="s">
        <v>19</v>
      </c>
      <c r="C17" s="111" t="s">
        <v>51</v>
      </c>
      <c r="D17" s="112" t="s">
        <v>52</v>
      </c>
      <c r="E17" s="113" t="s">
        <v>0</v>
      </c>
      <c r="F17" s="110" t="s">
        <v>199</v>
      </c>
      <c r="G17" s="110"/>
      <c r="H17" s="101">
        <v>48.3</v>
      </c>
      <c r="I17" s="101">
        <v>44.7</v>
      </c>
      <c r="J17" s="101">
        <v>37.54</v>
      </c>
      <c r="K17" s="101">
        <v>37.17</v>
      </c>
      <c r="L17" s="101">
        <v>34.6</v>
      </c>
      <c r="M17" s="101">
        <v>33.21</v>
      </c>
      <c r="N17" s="101">
        <v>33.21</v>
      </c>
      <c r="O17" s="101">
        <v>31.61</v>
      </c>
      <c r="P17" s="101">
        <v>28.31</v>
      </c>
      <c r="Q17" s="101">
        <v>28.31</v>
      </c>
      <c r="R17" s="101">
        <v>27.02</v>
      </c>
      <c r="S17" s="102">
        <v>12327</v>
      </c>
      <c r="T17" s="102">
        <v>11967</v>
      </c>
      <c r="U17" s="102">
        <v>10166</v>
      </c>
      <c r="V17" s="102">
        <v>9914</v>
      </c>
      <c r="W17" s="102">
        <v>9747</v>
      </c>
      <c r="X17" s="102">
        <v>9048</v>
      </c>
      <c r="Y17" s="102">
        <v>9048</v>
      </c>
      <c r="Z17" s="102">
        <v>8686</v>
      </c>
      <c r="AA17" s="102">
        <v>8217</v>
      </c>
      <c r="AB17" s="102">
        <v>7860</v>
      </c>
      <c r="AC17" s="102">
        <v>7503</v>
      </c>
      <c r="AD17" s="103"/>
    </row>
    <row r="18" spans="1:30" s="93" customFormat="1" ht="12.75" x14ac:dyDescent="0.25">
      <c r="A18" s="94" t="s">
        <v>18</v>
      </c>
      <c r="B18" s="95" t="s">
        <v>19</v>
      </c>
      <c r="C18" s="111" t="s">
        <v>53</v>
      </c>
      <c r="D18" s="112" t="s">
        <v>54</v>
      </c>
      <c r="E18" s="113" t="s">
        <v>0</v>
      </c>
      <c r="F18" s="110" t="s">
        <v>173</v>
      </c>
      <c r="G18" s="110"/>
      <c r="H18" s="101">
        <v>49.83</v>
      </c>
      <c r="I18" s="101">
        <v>48.3</v>
      </c>
      <c r="J18" s="101">
        <v>38.020000000000003</v>
      </c>
      <c r="K18" s="101">
        <v>36.21</v>
      </c>
      <c r="L18" s="101">
        <v>33.4</v>
      </c>
      <c r="M18" s="101">
        <v>32.090000000000003</v>
      </c>
      <c r="N18" s="101">
        <v>32.090000000000003</v>
      </c>
      <c r="O18" s="101">
        <v>30.76</v>
      </c>
      <c r="P18" s="101">
        <v>28.6</v>
      </c>
      <c r="Q18" s="101">
        <v>28.6</v>
      </c>
      <c r="R18" s="101">
        <v>27.3</v>
      </c>
      <c r="S18" s="102">
        <v>13646</v>
      </c>
      <c r="T18" s="102">
        <v>12578</v>
      </c>
      <c r="U18" s="102">
        <v>10720</v>
      </c>
      <c r="V18" s="102">
        <v>10468</v>
      </c>
      <c r="W18" s="102">
        <v>10239</v>
      </c>
      <c r="X18" s="102">
        <v>9510</v>
      </c>
      <c r="Y18" s="102">
        <v>9510</v>
      </c>
      <c r="Z18" s="102">
        <v>9074</v>
      </c>
      <c r="AA18" s="102">
        <v>8440</v>
      </c>
      <c r="AB18" s="102">
        <v>8073</v>
      </c>
      <c r="AC18" s="102">
        <v>7706</v>
      </c>
      <c r="AD18" s="103"/>
    </row>
    <row r="19" spans="1:30" s="93" customFormat="1" ht="12.75" x14ac:dyDescent="0.25">
      <c r="A19" s="94" t="s">
        <v>18</v>
      </c>
      <c r="B19" s="95" t="s">
        <v>19</v>
      </c>
      <c r="C19" s="111" t="s">
        <v>55</v>
      </c>
      <c r="D19" s="112" t="s">
        <v>38</v>
      </c>
      <c r="E19" s="113" t="s">
        <v>0</v>
      </c>
      <c r="F19" s="110" t="s">
        <v>378</v>
      </c>
      <c r="G19" s="110"/>
      <c r="H19" s="101">
        <v>77.3</v>
      </c>
      <c r="I19" s="101">
        <v>75.78</v>
      </c>
      <c r="J19" s="101">
        <v>64.47</v>
      </c>
      <c r="K19" s="101">
        <v>63.51</v>
      </c>
      <c r="L19" s="101">
        <v>58.5</v>
      </c>
      <c r="M19" s="101">
        <v>56.19</v>
      </c>
      <c r="N19" s="101">
        <v>56.19</v>
      </c>
      <c r="O19" s="101">
        <v>53.85</v>
      </c>
      <c r="P19" s="101">
        <v>51.51</v>
      </c>
      <c r="Q19" s="101">
        <v>51.51</v>
      </c>
      <c r="R19" s="101">
        <v>49.17</v>
      </c>
      <c r="S19" s="102">
        <v>21749</v>
      </c>
      <c r="T19" s="102">
        <v>21749</v>
      </c>
      <c r="U19" s="102">
        <v>18680</v>
      </c>
      <c r="V19" s="102">
        <v>18247</v>
      </c>
      <c r="W19" s="102">
        <v>18020</v>
      </c>
      <c r="X19" s="102">
        <v>16644</v>
      </c>
      <c r="Y19" s="102">
        <v>16644</v>
      </c>
      <c r="Z19" s="102">
        <v>15978</v>
      </c>
      <c r="AA19" s="102">
        <v>15313</v>
      </c>
      <c r="AB19" s="102">
        <v>14647</v>
      </c>
      <c r="AC19" s="102">
        <v>13981</v>
      </c>
      <c r="AD19" s="103"/>
    </row>
    <row r="20" spans="1:30" s="93" customFormat="1" ht="12.75" x14ac:dyDescent="0.25">
      <c r="A20" s="94" t="s">
        <v>18</v>
      </c>
      <c r="B20" s="95" t="s">
        <v>19</v>
      </c>
      <c r="C20" s="111" t="s">
        <v>56</v>
      </c>
      <c r="D20" s="112" t="s">
        <v>57</v>
      </c>
      <c r="E20" s="113" t="s">
        <v>0</v>
      </c>
      <c r="F20" s="110" t="s">
        <v>173</v>
      </c>
      <c r="G20" s="110"/>
      <c r="H20" s="101">
        <v>49.7</v>
      </c>
      <c r="I20" s="101">
        <v>48.3</v>
      </c>
      <c r="J20" s="101">
        <v>38.74</v>
      </c>
      <c r="K20" s="101">
        <v>36.69</v>
      </c>
      <c r="L20" s="101">
        <v>33.200000000000003</v>
      </c>
      <c r="M20" s="101">
        <v>31.88</v>
      </c>
      <c r="N20" s="101">
        <v>31.88</v>
      </c>
      <c r="O20" s="101">
        <v>30.55</v>
      </c>
      <c r="P20" s="101">
        <v>28.51</v>
      </c>
      <c r="Q20" s="101">
        <v>28.51</v>
      </c>
      <c r="R20" s="101">
        <v>27.21</v>
      </c>
      <c r="S20" s="102">
        <v>13979</v>
      </c>
      <c r="T20" s="102">
        <v>12785</v>
      </c>
      <c r="U20" s="102">
        <v>10780</v>
      </c>
      <c r="V20" s="102">
        <v>10395</v>
      </c>
      <c r="W20" s="102">
        <v>10215</v>
      </c>
      <c r="X20" s="102">
        <v>9452</v>
      </c>
      <c r="Y20" s="102">
        <v>9452</v>
      </c>
      <c r="Z20" s="102">
        <v>9008</v>
      </c>
      <c r="AA20" s="102">
        <v>8398</v>
      </c>
      <c r="AB20" s="102">
        <v>8033</v>
      </c>
      <c r="AC20" s="102">
        <v>7668</v>
      </c>
      <c r="AD20" s="103"/>
    </row>
    <row r="21" spans="1:30" s="93" customFormat="1" ht="12.75" x14ac:dyDescent="0.25">
      <c r="A21" s="94" t="s">
        <v>18</v>
      </c>
      <c r="B21" s="95" t="s">
        <v>19</v>
      </c>
      <c r="C21" s="111" t="s">
        <v>58</v>
      </c>
      <c r="D21" s="112" t="s">
        <v>59</v>
      </c>
      <c r="E21" s="113" t="s">
        <v>0</v>
      </c>
      <c r="F21" s="110" t="s">
        <v>181</v>
      </c>
      <c r="G21" s="110"/>
      <c r="H21" s="101">
        <v>64.400000000000006</v>
      </c>
      <c r="I21" s="101">
        <v>63.15</v>
      </c>
      <c r="J21" s="101">
        <v>53.17</v>
      </c>
      <c r="K21" s="101">
        <v>51.37</v>
      </c>
      <c r="L21" s="101">
        <v>46.4</v>
      </c>
      <c r="M21" s="101">
        <v>44.52</v>
      </c>
      <c r="N21" s="101">
        <v>44.52</v>
      </c>
      <c r="O21" s="101">
        <v>42.67</v>
      </c>
      <c r="P21" s="101">
        <v>40.81</v>
      </c>
      <c r="Q21" s="101">
        <v>40.81</v>
      </c>
      <c r="R21" s="101">
        <v>38.96</v>
      </c>
      <c r="S21" s="102">
        <v>18141</v>
      </c>
      <c r="T21" s="102">
        <v>17724</v>
      </c>
      <c r="U21" s="102">
        <v>15194</v>
      </c>
      <c r="V21" s="102">
        <v>14495</v>
      </c>
      <c r="W21" s="102">
        <v>14328</v>
      </c>
      <c r="X21" s="102">
        <v>13325</v>
      </c>
      <c r="Y21" s="102">
        <v>13325</v>
      </c>
      <c r="Z21" s="102">
        <v>12792</v>
      </c>
      <c r="AA21" s="102">
        <v>12259</v>
      </c>
      <c r="AB21" s="102">
        <v>11726</v>
      </c>
      <c r="AC21" s="102">
        <v>11193</v>
      </c>
      <c r="AD21" s="103"/>
    </row>
    <row r="22" spans="1:30" s="93" customFormat="1" ht="12.75" x14ac:dyDescent="0.25">
      <c r="A22" s="94" t="s">
        <v>18</v>
      </c>
      <c r="B22" s="95" t="s">
        <v>19</v>
      </c>
      <c r="C22" s="111" t="s">
        <v>60</v>
      </c>
      <c r="D22" s="112" t="s">
        <v>61</v>
      </c>
      <c r="E22" s="113" t="s">
        <v>0</v>
      </c>
      <c r="F22" s="110" t="s">
        <v>181</v>
      </c>
      <c r="G22" s="110"/>
      <c r="H22" s="101">
        <v>58.16</v>
      </c>
      <c r="I22" s="101">
        <v>51.21</v>
      </c>
      <c r="J22" s="101">
        <v>43.55</v>
      </c>
      <c r="K22" s="101">
        <v>42.83</v>
      </c>
      <c r="L22" s="101">
        <v>39.4</v>
      </c>
      <c r="M22" s="101">
        <v>37.86</v>
      </c>
      <c r="N22" s="101">
        <v>37.86</v>
      </c>
      <c r="O22" s="101">
        <v>36.29</v>
      </c>
      <c r="P22" s="101">
        <v>34.409999999999997</v>
      </c>
      <c r="Q22" s="101">
        <v>34.409999999999997</v>
      </c>
      <c r="R22" s="101">
        <v>32.85</v>
      </c>
      <c r="S22" s="102">
        <v>15255</v>
      </c>
      <c r="T22" s="102">
        <v>14825</v>
      </c>
      <c r="U22" s="102">
        <v>12596</v>
      </c>
      <c r="V22" s="102">
        <v>12308</v>
      </c>
      <c r="W22" s="102">
        <v>12103</v>
      </c>
      <c r="X22" s="102">
        <v>11255</v>
      </c>
      <c r="Y22" s="102">
        <v>11255</v>
      </c>
      <c r="Z22" s="102">
        <v>10716</v>
      </c>
      <c r="AA22" s="102">
        <v>10015</v>
      </c>
      <c r="AB22" s="102">
        <v>9579</v>
      </c>
      <c r="AC22" s="102">
        <v>9144</v>
      </c>
      <c r="AD22" s="103"/>
    </row>
    <row r="23" spans="1:30" s="93" customFormat="1" ht="12.75" x14ac:dyDescent="0.25">
      <c r="A23" s="94" t="s">
        <v>18</v>
      </c>
      <c r="B23" s="95" t="s">
        <v>19</v>
      </c>
      <c r="C23" s="111" t="s">
        <v>65</v>
      </c>
      <c r="D23" s="112" t="s">
        <v>15</v>
      </c>
      <c r="E23" s="113" t="s">
        <v>0</v>
      </c>
      <c r="F23" s="110" t="s">
        <v>349</v>
      </c>
      <c r="G23" s="110"/>
      <c r="H23" s="101">
        <v>53.72</v>
      </c>
      <c r="I23" s="101">
        <v>52.61</v>
      </c>
      <c r="J23" s="101">
        <v>44.52</v>
      </c>
      <c r="K23" s="101">
        <v>43.67</v>
      </c>
      <c r="L23" s="101">
        <v>39.6</v>
      </c>
      <c r="M23" s="101">
        <v>37.979999999999997</v>
      </c>
      <c r="N23" s="101">
        <v>37.979999999999997</v>
      </c>
      <c r="O23" s="101">
        <v>36.4</v>
      </c>
      <c r="P23" s="101">
        <v>34.200000000000003</v>
      </c>
      <c r="Q23" s="101">
        <v>34.200000000000003</v>
      </c>
      <c r="R23" s="101">
        <v>32.65</v>
      </c>
      <c r="S23" s="102">
        <v>14811</v>
      </c>
      <c r="T23" s="102">
        <v>14547</v>
      </c>
      <c r="U23" s="102">
        <v>12608</v>
      </c>
      <c r="V23" s="102">
        <v>11994</v>
      </c>
      <c r="W23" s="102">
        <v>11742</v>
      </c>
      <c r="X23" s="102">
        <v>11117</v>
      </c>
      <c r="Y23" s="102">
        <v>11117</v>
      </c>
      <c r="Z23" s="102">
        <v>10672</v>
      </c>
      <c r="AA23" s="102">
        <v>10227</v>
      </c>
      <c r="AB23" s="102">
        <v>9783</v>
      </c>
      <c r="AC23" s="102">
        <v>9338</v>
      </c>
      <c r="AD23" s="103"/>
    </row>
    <row r="24" spans="1:30" s="93" customFormat="1" ht="12.75" x14ac:dyDescent="0.25">
      <c r="A24" s="94" t="s">
        <v>18</v>
      </c>
      <c r="B24" s="95" t="s">
        <v>19</v>
      </c>
      <c r="C24" s="111" t="s">
        <v>66</v>
      </c>
      <c r="D24" s="112" t="s">
        <v>67</v>
      </c>
      <c r="E24" s="113" t="s">
        <v>0</v>
      </c>
      <c r="F24" s="110" t="s">
        <v>378</v>
      </c>
      <c r="G24" s="110"/>
      <c r="H24" s="101">
        <v>70.5</v>
      </c>
      <c r="I24" s="101">
        <v>62.18</v>
      </c>
      <c r="J24" s="101">
        <v>52.69</v>
      </c>
      <c r="K24" s="101">
        <v>51.73</v>
      </c>
      <c r="L24" s="101">
        <v>47.8</v>
      </c>
      <c r="M24" s="101">
        <v>45.86</v>
      </c>
      <c r="N24" s="101">
        <v>45.86</v>
      </c>
      <c r="O24" s="101">
        <v>43.95</v>
      </c>
      <c r="P24" s="101">
        <v>41.84</v>
      </c>
      <c r="Q24" s="101">
        <v>41.84</v>
      </c>
      <c r="R24" s="101">
        <v>39.94</v>
      </c>
      <c r="S24" s="102">
        <v>18446</v>
      </c>
      <c r="T24" s="102">
        <v>17558</v>
      </c>
      <c r="U24" s="102">
        <v>15217</v>
      </c>
      <c r="V24" s="102">
        <v>14857</v>
      </c>
      <c r="W24" s="102">
        <v>14664</v>
      </c>
      <c r="X24" s="102">
        <v>13614</v>
      </c>
      <c r="Y24" s="102">
        <v>13614</v>
      </c>
      <c r="Z24" s="102">
        <v>13070</v>
      </c>
      <c r="AA24" s="102">
        <v>12525</v>
      </c>
      <c r="AB24" s="102">
        <v>11981</v>
      </c>
      <c r="AC24" s="102">
        <v>11436</v>
      </c>
      <c r="AD24" s="103"/>
    </row>
    <row r="25" spans="1:30" s="93" customFormat="1" ht="12.75" x14ac:dyDescent="0.25">
      <c r="A25" s="94" t="s">
        <v>18</v>
      </c>
      <c r="B25" s="95" t="s">
        <v>19</v>
      </c>
      <c r="C25" s="111" t="s">
        <v>68</v>
      </c>
      <c r="D25" s="112" t="s">
        <v>69</v>
      </c>
      <c r="E25" s="113" t="s">
        <v>0</v>
      </c>
      <c r="F25" s="110" t="s">
        <v>343</v>
      </c>
      <c r="G25" s="110"/>
      <c r="H25" s="101">
        <v>56.91</v>
      </c>
      <c r="I25" s="101">
        <v>53.3</v>
      </c>
      <c r="J25" s="101">
        <v>45.11</v>
      </c>
      <c r="K25" s="101">
        <v>44.27</v>
      </c>
      <c r="L25" s="101">
        <v>40.700000000000003</v>
      </c>
      <c r="M25" s="101">
        <v>39.090000000000003</v>
      </c>
      <c r="N25" s="101">
        <v>39.090000000000003</v>
      </c>
      <c r="O25" s="101">
        <v>37.46</v>
      </c>
      <c r="P25" s="101">
        <v>35.729999999999997</v>
      </c>
      <c r="Q25" s="101">
        <v>35.729999999999997</v>
      </c>
      <c r="R25" s="101">
        <v>34.11</v>
      </c>
      <c r="S25" s="102">
        <v>15852</v>
      </c>
      <c r="T25" s="102">
        <v>15075</v>
      </c>
      <c r="U25" s="102">
        <v>13052</v>
      </c>
      <c r="V25" s="102">
        <v>12644</v>
      </c>
      <c r="W25" s="102">
        <v>12452</v>
      </c>
      <c r="X25" s="102">
        <v>11625</v>
      </c>
      <c r="Y25" s="102">
        <v>11579</v>
      </c>
      <c r="Z25" s="102">
        <v>11116</v>
      </c>
      <c r="AA25" s="102">
        <v>10653</v>
      </c>
      <c r="AB25" s="102">
        <v>10190</v>
      </c>
      <c r="AC25" s="102">
        <v>9727</v>
      </c>
      <c r="AD25" s="103"/>
    </row>
    <row r="26" spans="1:30" s="93" customFormat="1" ht="12.75" x14ac:dyDescent="0.25">
      <c r="A26" s="94" t="s">
        <v>18</v>
      </c>
      <c r="B26" s="95" t="s">
        <v>19</v>
      </c>
      <c r="C26" s="111" t="s">
        <v>70</v>
      </c>
      <c r="D26" s="112" t="s">
        <v>71</v>
      </c>
      <c r="E26" s="113" t="s">
        <v>0</v>
      </c>
      <c r="F26" s="110" t="s">
        <v>343</v>
      </c>
      <c r="G26" s="110"/>
      <c r="H26" s="101">
        <v>57.18</v>
      </c>
      <c r="I26" s="101">
        <v>53.3</v>
      </c>
      <c r="J26" s="101">
        <v>45.11</v>
      </c>
      <c r="K26" s="101">
        <v>44.27</v>
      </c>
      <c r="L26" s="101">
        <v>40.5</v>
      </c>
      <c r="M26" s="101">
        <v>38.869999999999997</v>
      </c>
      <c r="N26" s="101">
        <v>38.869999999999997</v>
      </c>
      <c r="O26" s="101">
        <v>37.25</v>
      </c>
      <c r="P26" s="101">
        <v>35.520000000000003</v>
      </c>
      <c r="Q26" s="101">
        <v>35.520000000000003</v>
      </c>
      <c r="R26" s="101">
        <v>33.909999999999997</v>
      </c>
      <c r="S26" s="102">
        <v>15852</v>
      </c>
      <c r="T26" s="102">
        <v>15020</v>
      </c>
      <c r="U26" s="102">
        <v>13004</v>
      </c>
      <c r="V26" s="102">
        <v>12608</v>
      </c>
      <c r="W26" s="102">
        <v>12392</v>
      </c>
      <c r="X26" s="102">
        <v>11592</v>
      </c>
      <c r="Y26" s="102">
        <v>11533</v>
      </c>
      <c r="Z26" s="102">
        <v>11072</v>
      </c>
      <c r="AA26" s="102">
        <v>10610</v>
      </c>
      <c r="AB26" s="102">
        <v>10149</v>
      </c>
      <c r="AC26" s="102">
        <v>9688</v>
      </c>
      <c r="AD26" s="103"/>
    </row>
    <row r="27" spans="1:30" s="93" customFormat="1" ht="12.75" x14ac:dyDescent="0.25">
      <c r="A27" s="94" t="s">
        <v>18</v>
      </c>
      <c r="B27" s="95" t="s">
        <v>19</v>
      </c>
      <c r="C27" s="94" t="s">
        <v>72</v>
      </c>
      <c r="D27" s="112" t="s">
        <v>73</v>
      </c>
      <c r="E27" s="114" t="s">
        <v>0</v>
      </c>
      <c r="F27" s="115" t="s">
        <v>173</v>
      </c>
      <c r="G27" s="115"/>
      <c r="H27" s="101">
        <v>52.61</v>
      </c>
      <c r="I27" s="101">
        <v>49.83</v>
      </c>
      <c r="J27" s="101">
        <v>39.58</v>
      </c>
      <c r="K27" s="101">
        <v>38.380000000000003</v>
      </c>
      <c r="L27" s="101">
        <v>35.1</v>
      </c>
      <c r="M27" s="101">
        <v>33.65</v>
      </c>
      <c r="N27" s="101">
        <v>33.65</v>
      </c>
      <c r="O27" s="101">
        <v>32.25</v>
      </c>
      <c r="P27" s="101">
        <v>29.73</v>
      </c>
      <c r="Q27" s="101">
        <v>29.73</v>
      </c>
      <c r="R27" s="101">
        <v>28.38</v>
      </c>
      <c r="S27" s="102">
        <v>13965</v>
      </c>
      <c r="T27" s="102">
        <v>13077</v>
      </c>
      <c r="U27" s="102">
        <v>11273</v>
      </c>
      <c r="V27" s="102">
        <v>10913</v>
      </c>
      <c r="W27" s="102">
        <v>10768</v>
      </c>
      <c r="X27" s="102">
        <v>10030</v>
      </c>
      <c r="Y27" s="102">
        <v>9868</v>
      </c>
      <c r="Z27" s="102">
        <v>9473</v>
      </c>
      <c r="AA27" s="102">
        <v>8920</v>
      </c>
      <c r="AB27" s="102">
        <v>8532</v>
      </c>
      <c r="AC27" s="102">
        <v>8144</v>
      </c>
      <c r="AD27" s="103"/>
    </row>
    <row r="28" spans="1:30" s="93" customFormat="1" ht="12.75" x14ac:dyDescent="0.25">
      <c r="A28" s="94" t="s">
        <v>18</v>
      </c>
      <c r="B28" s="95" t="s">
        <v>19</v>
      </c>
      <c r="C28" s="94" t="s">
        <v>75</v>
      </c>
      <c r="D28" s="112" t="s">
        <v>76</v>
      </c>
      <c r="E28" s="114" t="s">
        <v>0</v>
      </c>
      <c r="F28" s="115" t="s">
        <v>378</v>
      </c>
      <c r="G28" s="115"/>
      <c r="H28" s="101">
        <v>83.96</v>
      </c>
      <c r="I28" s="101">
        <v>82.44</v>
      </c>
      <c r="J28" s="101">
        <v>66.989999999999995</v>
      </c>
      <c r="K28" s="101">
        <v>65.2</v>
      </c>
      <c r="L28" s="101">
        <v>59.9</v>
      </c>
      <c r="M28" s="101">
        <v>56.74</v>
      </c>
      <c r="N28" s="101">
        <v>54.86</v>
      </c>
      <c r="O28" s="101">
        <v>51.18</v>
      </c>
      <c r="P28" s="101">
        <v>45.81</v>
      </c>
      <c r="Q28" s="101">
        <v>45.81</v>
      </c>
      <c r="R28" s="101">
        <v>43.73</v>
      </c>
      <c r="S28" s="102">
        <v>23511</v>
      </c>
      <c r="T28" s="102">
        <v>22275</v>
      </c>
      <c r="U28" s="102">
        <v>18609</v>
      </c>
      <c r="V28" s="102">
        <v>17370</v>
      </c>
      <c r="W28" s="102">
        <v>17058</v>
      </c>
      <c r="X28" s="102">
        <v>15523</v>
      </c>
      <c r="Y28" s="102">
        <v>15523</v>
      </c>
      <c r="Z28" s="102">
        <v>14502</v>
      </c>
      <c r="AA28" s="102">
        <v>13388</v>
      </c>
      <c r="AB28" s="102">
        <v>12806</v>
      </c>
      <c r="AC28" s="102">
        <v>12224</v>
      </c>
      <c r="AD28" s="103"/>
    </row>
    <row r="29" spans="1:30" s="93" customFormat="1" ht="12.75" x14ac:dyDescent="0.25">
      <c r="A29" s="94" t="s">
        <v>18</v>
      </c>
      <c r="B29" s="95" t="s">
        <v>19</v>
      </c>
      <c r="C29" s="94" t="s">
        <v>7</v>
      </c>
      <c r="D29" s="112" t="s">
        <v>8</v>
      </c>
      <c r="E29" s="114" t="s">
        <v>0</v>
      </c>
      <c r="F29" s="115" t="s">
        <v>197</v>
      </c>
      <c r="G29" s="115"/>
      <c r="H29" s="101">
        <v>52.61</v>
      </c>
      <c r="I29" s="101">
        <v>48.3</v>
      </c>
      <c r="J29" s="101">
        <v>39.82</v>
      </c>
      <c r="K29" s="101">
        <v>38.74</v>
      </c>
      <c r="L29" s="101">
        <v>36</v>
      </c>
      <c r="M29" s="101">
        <v>34.54</v>
      </c>
      <c r="N29" s="101">
        <v>34.54</v>
      </c>
      <c r="O29" s="101">
        <v>33.1</v>
      </c>
      <c r="P29" s="101">
        <v>31.66</v>
      </c>
      <c r="Q29" s="101">
        <v>29.63</v>
      </c>
      <c r="R29" s="101">
        <v>28.28</v>
      </c>
      <c r="S29" s="102">
        <v>13437</v>
      </c>
      <c r="T29" s="102">
        <v>12729</v>
      </c>
      <c r="U29" s="102">
        <v>10780</v>
      </c>
      <c r="V29" s="102">
        <v>10576</v>
      </c>
      <c r="W29" s="102">
        <v>10576</v>
      </c>
      <c r="X29" s="102">
        <v>10065</v>
      </c>
      <c r="Y29" s="102">
        <v>9729</v>
      </c>
      <c r="Z29" s="102">
        <v>8997</v>
      </c>
      <c r="AA29" s="102">
        <v>8622</v>
      </c>
      <c r="AB29" s="102">
        <v>8247</v>
      </c>
      <c r="AC29" s="102">
        <v>7872</v>
      </c>
      <c r="AD29" s="103"/>
    </row>
    <row r="30" spans="1:30" s="93" customFormat="1" ht="12.75" x14ac:dyDescent="0.25">
      <c r="A30" s="94" t="s">
        <v>18</v>
      </c>
      <c r="B30" s="95" t="s">
        <v>19</v>
      </c>
      <c r="C30" s="94" t="s">
        <v>77</v>
      </c>
      <c r="D30" s="112" t="s">
        <v>78</v>
      </c>
      <c r="E30" s="114" t="s">
        <v>0</v>
      </c>
      <c r="F30" s="115" t="s">
        <v>378</v>
      </c>
      <c r="G30" s="115"/>
      <c r="H30" s="101">
        <v>70.37</v>
      </c>
      <c r="I30" s="101">
        <v>63.29</v>
      </c>
      <c r="J30" s="101">
        <v>53.41</v>
      </c>
      <c r="K30" s="101">
        <v>52.56</v>
      </c>
      <c r="L30" s="101">
        <v>48.5</v>
      </c>
      <c r="M30" s="101">
        <v>46.53</v>
      </c>
      <c r="N30" s="101">
        <v>46.53</v>
      </c>
      <c r="O30" s="101">
        <v>44.59</v>
      </c>
      <c r="P30" s="101">
        <v>42.34</v>
      </c>
      <c r="Q30" s="101">
        <v>42.34</v>
      </c>
      <c r="R30" s="101">
        <v>40.42</v>
      </c>
      <c r="S30" s="102">
        <v>18807</v>
      </c>
      <c r="T30" s="102">
        <v>17835</v>
      </c>
      <c r="U30" s="102">
        <v>15457</v>
      </c>
      <c r="V30" s="102">
        <v>15001</v>
      </c>
      <c r="W30" s="102">
        <v>14749</v>
      </c>
      <c r="X30" s="102">
        <v>13812</v>
      </c>
      <c r="Y30" s="102">
        <v>13742</v>
      </c>
      <c r="Z30" s="102">
        <v>13192</v>
      </c>
      <c r="AA30" s="102">
        <v>12642</v>
      </c>
      <c r="AB30" s="102">
        <v>12093</v>
      </c>
      <c r="AC30" s="102">
        <v>11543</v>
      </c>
      <c r="AD30" s="103"/>
    </row>
    <row r="31" spans="1:30" s="93" customFormat="1" ht="17.25" customHeight="1" x14ac:dyDescent="0.25">
      <c r="A31" s="94" t="s">
        <v>18</v>
      </c>
      <c r="B31" s="95" t="s">
        <v>19</v>
      </c>
      <c r="C31" s="111" t="s">
        <v>79</v>
      </c>
      <c r="D31" s="112" t="s">
        <v>57</v>
      </c>
      <c r="E31" s="113" t="s">
        <v>0</v>
      </c>
      <c r="F31" s="116" t="s">
        <v>181</v>
      </c>
      <c r="G31" s="116"/>
      <c r="H31" s="101">
        <v>48.3</v>
      </c>
      <c r="I31" s="101">
        <v>46.37</v>
      </c>
      <c r="J31" s="101">
        <v>36.57</v>
      </c>
      <c r="K31" s="101">
        <v>35.25</v>
      </c>
      <c r="L31" s="101">
        <v>32.299999999999997</v>
      </c>
      <c r="M31" s="101">
        <v>30.99</v>
      </c>
      <c r="N31" s="101">
        <v>30.99</v>
      </c>
      <c r="O31" s="101">
        <v>29.7</v>
      </c>
      <c r="P31" s="101">
        <v>28</v>
      </c>
      <c r="Q31" s="101">
        <v>28</v>
      </c>
      <c r="R31" s="101">
        <v>26.73</v>
      </c>
      <c r="S31" s="102">
        <v>12951</v>
      </c>
      <c r="T31" s="102">
        <v>12008</v>
      </c>
      <c r="U31" s="102">
        <v>10384</v>
      </c>
      <c r="V31" s="102">
        <v>10059</v>
      </c>
      <c r="W31" s="102">
        <v>9891</v>
      </c>
      <c r="X31" s="102">
        <v>9220</v>
      </c>
      <c r="Y31" s="102">
        <v>9082</v>
      </c>
      <c r="Z31" s="102">
        <v>8718</v>
      </c>
      <c r="AA31" s="102">
        <v>8185</v>
      </c>
      <c r="AB31" s="102">
        <v>7829</v>
      </c>
      <c r="AC31" s="102">
        <v>7473</v>
      </c>
      <c r="AD31" s="103"/>
    </row>
    <row r="32" spans="1:30" s="93" customFormat="1" ht="12.75" x14ac:dyDescent="0.25">
      <c r="A32" s="94" t="s">
        <v>18</v>
      </c>
      <c r="B32" s="95" t="s">
        <v>19</v>
      </c>
      <c r="C32" s="111" t="s">
        <v>82</v>
      </c>
      <c r="D32" s="112" t="s">
        <v>62</v>
      </c>
      <c r="E32" s="113" t="s">
        <v>0</v>
      </c>
      <c r="F32" s="110" t="s">
        <v>181</v>
      </c>
      <c r="G32" s="110"/>
      <c r="H32" s="101">
        <v>63.98</v>
      </c>
      <c r="I32" s="101">
        <v>62.46</v>
      </c>
      <c r="J32" s="101">
        <v>52.93</v>
      </c>
      <c r="K32" s="101">
        <v>51.73</v>
      </c>
      <c r="L32" s="101">
        <v>47.8</v>
      </c>
      <c r="M32" s="101">
        <v>45.86</v>
      </c>
      <c r="N32" s="101">
        <v>45.86</v>
      </c>
      <c r="O32" s="101">
        <v>43.95</v>
      </c>
      <c r="P32" s="101">
        <v>42.04</v>
      </c>
      <c r="Q32" s="101">
        <v>42.04</v>
      </c>
      <c r="R32" s="101">
        <v>40.130000000000003</v>
      </c>
      <c r="S32" s="102">
        <v>17906</v>
      </c>
      <c r="T32" s="102">
        <v>17795</v>
      </c>
      <c r="U32" s="102">
        <v>15230</v>
      </c>
      <c r="V32" s="102">
        <v>14941</v>
      </c>
      <c r="W32" s="102">
        <v>14664</v>
      </c>
      <c r="X32" s="102">
        <v>13614</v>
      </c>
      <c r="Y32" s="102">
        <v>13614</v>
      </c>
      <c r="Z32" s="102">
        <v>13070</v>
      </c>
      <c r="AA32" s="102">
        <v>12525</v>
      </c>
      <c r="AB32" s="102">
        <v>11981</v>
      </c>
      <c r="AC32" s="102">
        <v>11436</v>
      </c>
      <c r="AD32" s="103"/>
    </row>
    <row r="33" spans="1:30" s="93" customFormat="1" ht="12.75" x14ac:dyDescent="0.25">
      <c r="A33" s="94" t="s">
        <v>18</v>
      </c>
      <c r="B33" s="95" t="s">
        <v>19</v>
      </c>
      <c r="C33" s="96" t="s">
        <v>11</v>
      </c>
      <c r="D33" s="112" t="s">
        <v>12</v>
      </c>
      <c r="E33" s="113" t="s">
        <v>0</v>
      </c>
      <c r="F33" s="110" t="s">
        <v>181</v>
      </c>
      <c r="G33" s="110"/>
      <c r="H33" s="101">
        <v>48.99</v>
      </c>
      <c r="I33" s="101">
        <v>47.75</v>
      </c>
      <c r="J33" s="101">
        <v>40.67</v>
      </c>
      <c r="K33" s="101">
        <v>39.229999999999997</v>
      </c>
      <c r="L33" s="101">
        <v>34</v>
      </c>
      <c r="M33" s="101">
        <v>32.659999999999997</v>
      </c>
      <c r="N33" s="101">
        <v>32.659999999999997</v>
      </c>
      <c r="O33" s="101">
        <v>31.3</v>
      </c>
      <c r="P33" s="101">
        <v>29.94</v>
      </c>
      <c r="Q33" s="101">
        <v>29.94</v>
      </c>
      <c r="R33" s="101">
        <v>28.58</v>
      </c>
      <c r="S33" s="102">
        <v>13770</v>
      </c>
      <c r="T33" s="102">
        <v>13022</v>
      </c>
      <c r="U33" s="102">
        <v>11286</v>
      </c>
      <c r="V33" s="102">
        <v>10588</v>
      </c>
      <c r="W33" s="102">
        <v>10468</v>
      </c>
      <c r="X33" s="102">
        <v>9603</v>
      </c>
      <c r="Y33" s="102">
        <v>9603</v>
      </c>
      <c r="Z33" s="102">
        <v>9219</v>
      </c>
      <c r="AA33" s="102">
        <v>8835</v>
      </c>
      <c r="AB33" s="102">
        <v>8451</v>
      </c>
      <c r="AC33" s="102">
        <v>8067</v>
      </c>
      <c r="AD33" s="103"/>
    </row>
    <row r="34" spans="1:30" s="93" customFormat="1" ht="15.75" customHeight="1" x14ac:dyDescent="0.25">
      <c r="A34" s="94" t="s">
        <v>18</v>
      </c>
      <c r="B34" s="95" t="s">
        <v>19</v>
      </c>
      <c r="C34" s="111" t="s">
        <v>9</v>
      </c>
      <c r="D34" s="112" t="s">
        <v>10</v>
      </c>
      <c r="E34" s="113" t="s">
        <v>0</v>
      </c>
      <c r="F34" s="110" t="s">
        <v>181</v>
      </c>
      <c r="G34" s="110"/>
      <c r="H34" s="101">
        <v>61.49</v>
      </c>
      <c r="I34" s="101">
        <v>56.49</v>
      </c>
      <c r="J34" s="101">
        <v>47.52</v>
      </c>
      <c r="K34" s="101">
        <v>47.52</v>
      </c>
      <c r="L34" s="101">
        <v>44.3</v>
      </c>
      <c r="M34" s="101">
        <v>42.53</v>
      </c>
      <c r="N34" s="101">
        <v>42.09</v>
      </c>
      <c r="O34" s="101">
        <v>37.89</v>
      </c>
      <c r="P34" s="101">
        <v>36.24</v>
      </c>
      <c r="Q34" s="101">
        <v>36.24</v>
      </c>
      <c r="R34" s="101">
        <v>34.590000000000003</v>
      </c>
      <c r="S34" s="102">
        <v>16032</v>
      </c>
      <c r="T34" s="102">
        <v>15504</v>
      </c>
      <c r="U34" s="102">
        <v>13185</v>
      </c>
      <c r="V34" s="102">
        <v>12812</v>
      </c>
      <c r="W34" s="102">
        <v>12620</v>
      </c>
      <c r="X34" s="102">
        <v>11730</v>
      </c>
      <c r="Y34" s="102">
        <v>11730</v>
      </c>
      <c r="Z34" s="102">
        <v>11261</v>
      </c>
      <c r="AA34" s="102">
        <v>10792</v>
      </c>
      <c r="AB34" s="102">
        <v>10323</v>
      </c>
      <c r="AC34" s="102">
        <v>9854</v>
      </c>
      <c r="AD34" s="103"/>
    </row>
    <row r="35" spans="1:30" s="93" customFormat="1" ht="12.75" x14ac:dyDescent="0.25">
      <c r="A35" s="94" t="s">
        <v>18</v>
      </c>
      <c r="B35" s="95" t="s">
        <v>19</v>
      </c>
      <c r="C35" s="111" t="s">
        <v>86</v>
      </c>
      <c r="D35" s="112" t="s">
        <v>87</v>
      </c>
      <c r="E35" s="113" t="s">
        <v>0</v>
      </c>
      <c r="F35" s="110" t="s">
        <v>197</v>
      </c>
      <c r="G35" s="110"/>
      <c r="H35" s="101">
        <v>54.96</v>
      </c>
      <c r="I35" s="101">
        <v>47.48</v>
      </c>
      <c r="J35" s="101">
        <v>40.19</v>
      </c>
      <c r="K35" s="101">
        <v>39.58</v>
      </c>
      <c r="L35" s="101">
        <v>36.6</v>
      </c>
      <c r="M35" s="101">
        <v>35.090000000000003</v>
      </c>
      <c r="N35" s="101">
        <v>35.090000000000003</v>
      </c>
      <c r="O35" s="101">
        <v>33.630000000000003</v>
      </c>
      <c r="P35" s="101">
        <v>29.94</v>
      </c>
      <c r="Q35" s="101">
        <v>29.94</v>
      </c>
      <c r="R35" s="101">
        <v>28.58</v>
      </c>
      <c r="S35" s="102">
        <v>13118</v>
      </c>
      <c r="T35" s="102">
        <v>12729</v>
      </c>
      <c r="U35" s="102">
        <v>10816</v>
      </c>
      <c r="V35" s="102">
        <v>10624</v>
      </c>
      <c r="W35" s="102">
        <v>10468</v>
      </c>
      <c r="X35" s="102">
        <v>9695</v>
      </c>
      <c r="Y35" s="102">
        <v>9695</v>
      </c>
      <c r="Z35" s="102">
        <v>9308</v>
      </c>
      <c r="AA35" s="102">
        <v>8920</v>
      </c>
      <c r="AB35" s="102">
        <v>8532</v>
      </c>
      <c r="AC35" s="102">
        <v>8144</v>
      </c>
      <c r="AD35" s="103"/>
    </row>
    <row r="36" spans="1:30" s="93" customFormat="1" ht="12.75" x14ac:dyDescent="0.25">
      <c r="A36" s="94" t="s">
        <v>18</v>
      </c>
      <c r="B36" s="95" t="s">
        <v>19</v>
      </c>
      <c r="C36" s="111" t="s">
        <v>386</v>
      </c>
      <c r="D36" s="112" t="s">
        <v>88</v>
      </c>
      <c r="E36" s="113" t="s">
        <v>0</v>
      </c>
      <c r="F36" s="110" t="s">
        <v>343</v>
      </c>
      <c r="G36" s="110"/>
      <c r="H36" s="101">
        <v>56.91</v>
      </c>
      <c r="I36" s="101">
        <v>50.66</v>
      </c>
      <c r="J36" s="101">
        <v>43.19</v>
      </c>
      <c r="K36" s="101">
        <v>42.11</v>
      </c>
      <c r="L36" s="101">
        <v>39.1</v>
      </c>
      <c r="M36" s="101">
        <v>37.54</v>
      </c>
      <c r="N36" s="101">
        <v>37.54</v>
      </c>
      <c r="O36" s="101">
        <v>35.979999999999997</v>
      </c>
      <c r="P36" s="101">
        <v>34.1</v>
      </c>
      <c r="Q36" s="101">
        <v>34.1</v>
      </c>
      <c r="R36" s="101">
        <v>32.549999999999997</v>
      </c>
      <c r="S36" s="102">
        <v>15102</v>
      </c>
      <c r="T36" s="102">
        <v>14367</v>
      </c>
      <c r="U36" s="102">
        <v>12440</v>
      </c>
      <c r="V36" s="102">
        <v>12042</v>
      </c>
      <c r="W36" s="102">
        <v>11850</v>
      </c>
      <c r="X36" s="102">
        <v>11024</v>
      </c>
      <c r="Y36" s="102">
        <v>11024</v>
      </c>
      <c r="Z36" s="102">
        <v>10583</v>
      </c>
      <c r="AA36" s="102">
        <v>10142</v>
      </c>
      <c r="AB36" s="102">
        <v>9701</v>
      </c>
      <c r="AC36" s="102">
        <v>9260</v>
      </c>
      <c r="AD36" s="103"/>
    </row>
    <row r="37" spans="1:30" s="93" customFormat="1" ht="12.75" x14ac:dyDescent="0.25">
      <c r="A37" s="94" t="s">
        <v>18</v>
      </c>
      <c r="B37" s="95" t="s">
        <v>19</v>
      </c>
      <c r="C37" s="111" t="s">
        <v>89</v>
      </c>
      <c r="D37" s="112" t="s">
        <v>90</v>
      </c>
      <c r="E37" s="113" t="s">
        <v>0</v>
      </c>
      <c r="F37" s="110" t="s">
        <v>181</v>
      </c>
      <c r="G37" s="110"/>
      <c r="H37" s="101">
        <v>51.5</v>
      </c>
      <c r="I37" s="101">
        <v>48.17</v>
      </c>
      <c r="J37" s="101">
        <v>38.5</v>
      </c>
      <c r="K37" s="101">
        <v>37.9</v>
      </c>
      <c r="L37" s="101">
        <v>34.799999999999997</v>
      </c>
      <c r="M37" s="101">
        <v>33.42</v>
      </c>
      <c r="N37" s="101">
        <v>33.42</v>
      </c>
      <c r="O37" s="101">
        <v>32.03</v>
      </c>
      <c r="P37" s="101">
        <v>29.83</v>
      </c>
      <c r="Q37" s="101">
        <v>29.83</v>
      </c>
      <c r="R37" s="101">
        <v>28.47</v>
      </c>
      <c r="S37" s="102">
        <v>13604</v>
      </c>
      <c r="T37" s="102">
        <v>13160</v>
      </c>
      <c r="U37" s="102">
        <v>11128</v>
      </c>
      <c r="V37" s="102">
        <v>10876</v>
      </c>
      <c r="W37" s="102">
        <v>10647</v>
      </c>
      <c r="X37" s="102">
        <v>9892</v>
      </c>
      <c r="Y37" s="102">
        <v>9892</v>
      </c>
      <c r="Z37" s="102">
        <v>9452</v>
      </c>
      <c r="AA37" s="102">
        <v>8781</v>
      </c>
      <c r="AB37" s="102">
        <v>8399</v>
      </c>
      <c r="AC37" s="102">
        <v>8017</v>
      </c>
      <c r="AD37" s="103"/>
    </row>
    <row r="38" spans="1:30" s="93" customFormat="1" ht="12.75" x14ac:dyDescent="0.25">
      <c r="A38" s="94" t="s">
        <v>18</v>
      </c>
      <c r="B38" s="95" t="s">
        <v>19</v>
      </c>
      <c r="C38" s="111" t="s">
        <v>91</v>
      </c>
      <c r="D38" s="112" t="s">
        <v>92</v>
      </c>
      <c r="E38" s="113" t="s">
        <v>0</v>
      </c>
      <c r="F38" s="110" t="s">
        <v>181</v>
      </c>
      <c r="G38" s="110"/>
      <c r="H38" s="101">
        <v>52.05</v>
      </c>
      <c r="I38" s="101">
        <v>48.59</v>
      </c>
      <c r="J38" s="101">
        <v>38.74</v>
      </c>
      <c r="K38" s="101">
        <v>38.020000000000003</v>
      </c>
      <c r="L38" s="101">
        <v>34.9</v>
      </c>
      <c r="M38" s="101">
        <v>33.54</v>
      </c>
      <c r="N38" s="101">
        <v>33.54</v>
      </c>
      <c r="O38" s="101">
        <v>32.15</v>
      </c>
      <c r="P38" s="101">
        <v>30.44</v>
      </c>
      <c r="Q38" s="101">
        <v>30.44</v>
      </c>
      <c r="R38" s="101">
        <v>29.06</v>
      </c>
      <c r="S38" s="102">
        <v>14520</v>
      </c>
      <c r="T38" s="102">
        <v>13188</v>
      </c>
      <c r="U38" s="102">
        <v>11201</v>
      </c>
      <c r="V38" s="102">
        <v>10901</v>
      </c>
      <c r="W38" s="102">
        <v>10768</v>
      </c>
      <c r="X38" s="102">
        <v>9960</v>
      </c>
      <c r="Y38" s="102">
        <v>9960</v>
      </c>
      <c r="Z38" s="102">
        <v>9507</v>
      </c>
      <c r="AA38" s="102">
        <v>8845</v>
      </c>
      <c r="AB38" s="102">
        <v>8461</v>
      </c>
      <c r="AC38" s="102">
        <v>8076</v>
      </c>
      <c r="AD38" s="103"/>
    </row>
    <row r="39" spans="1:30" s="93" customFormat="1" ht="12.75" x14ac:dyDescent="0.25">
      <c r="A39" s="94" t="s">
        <v>18</v>
      </c>
      <c r="B39" s="95" t="s">
        <v>19</v>
      </c>
      <c r="C39" s="111" t="s">
        <v>93</v>
      </c>
      <c r="D39" s="112" t="s">
        <v>94</v>
      </c>
      <c r="E39" s="113" t="s">
        <v>0</v>
      </c>
      <c r="F39" s="110" t="s">
        <v>378</v>
      </c>
      <c r="G39" s="110"/>
      <c r="H39" s="101">
        <v>51.08</v>
      </c>
      <c r="I39" s="101">
        <v>50.1</v>
      </c>
      <c r="J39" s="101">
        <v>40.42</v>
      </c>
      <c r="K39" s="101">
        <v>38.380000000000003</v>
      </c>
      <c r="L39" s="101">
        <v>34.6</v>
      </c>
      <c r="M39" s="101">
        <v>33.21</v>
      </c>
      <c r="N39" s="101">
        <v>33.21</v>
      </c>
      <c r="O39" s="101">
        <v>31.72</v>
      </c>
      <c r="P39" s="101">
        <v>30.13</v>
      </c>
      <c r="Q39" s="101">
        <v>30.13</v>
      </c>
      <c r="R39" s="101">
        <v>28.76</v>
      </c>
      <c r="S39" s="102">
        <v>14256</v>
      </c>
      <c r="T39" s="102">
        <v>12785</v>
      </c>
      <c r="U39" s="102">
        <v>11080</v>
      </c>
      <c r="V39" s="102">
        <v>10720</v>
      </c>
      <c r="W39" s="102">
        <v>10516</v>
      </c>
      <c r="X39" s="102">
        <v>9799</v>
      </c>
      <c r="Y39" s="102">
        <v>9672</v>
      </c>
      <c r="Z39" s="102">
        <v>9285</v>
      </c>
      <c r="AA39" s="102">
        <v>8813</v>
      </c>
      <c r="AB39" s="102">
        <v>8430</v>
      </c>
      <c r="AC39" s="102">
        <v>8047</v>
      </c>
      <c r="AD39" s="103"/>
    </row>
    <row r="40" spans="1:30" s="93" customFormat="1" ht="12.75" x14ac:dyDescent="0.25">
      <c r="A40" s="94" t="s">
        <v>18</v>
      </c>
      <c r="B40" s="95" t="s">
        <v>19</v>
      </c>
      <c r="C40" s="111" t="s">
        <v>95</v>
      </c>
      <c r="D40" s="112" t="s">
        <v>96</v>
      </c>
      <c r="E40" s="113" t="s">
        <v>0</v>
      </c>
      <c r="F40" s="110" t="s">
        <v>343</v>
      </c>
      <c r="G40" s="110"/>
      <c r="H40" s="101">
        <v>61.91</v>
      </c>
      <c r="I40" s="101">
        <v>55.25</v>
      </c>
      <c r="J40" s="101">
        <v>46.56</v>
      </c>
      <c r="K40" s="101">
        <v>45.83</v>
      </c>
      <c r="L40" s="101">
        <v>42</v>
      </c>
      <c r="M40" s="101">
        <v>40.31</v>
      </c>
      <c r="N40" s="101">
        <v>40.31</v>
      </c>
      <c r="O40" s="101">
        <v>38.630000000000003</v>
      </c>
      <c r="P40" s="101">
        <v>36.549999999999997</v>
      </c>
      <c r="Q40" s="101">
        <v>36.549999999999997</v>
      </c>
      <c r="R40" s="101">
        <v>34.89</v>
      </c>
      <c r="S40" s="102">
        <v>16421</v>
      </c>
      <c r="T40" s="102">
        <v>15477</v>
      </c>
      <c r="U40" s="102">
        <v>13414</v>
      </c>
      <c r="V40" s="102">
        <v>12956</v>
      </c>
      <c r="W40" s="102">
        <v>12752</v>
      </c>
      <c r="X40" s="102">
        <v>11903</v>
      </c>
      <c r="Y40" s="102">
        <v>11880</v>
      </c>
      <c r="Z40" s="102">
        <v>11405</v>
      </c>
      <c r="AA40" s="102">
        <v>10930</v>
      </c>
      <c r="AB40" s="102">
        <v>10455</v>
      </c>
      <c r="AC40" s="102">
        <v>9980</v>
      </c>
      <c r="AD40" s="103"/>
    </row>
    <row r="41" spans="1:30" s="93" customFormat="1" ht="12.75" x14ac:dyDescent="0.25">
      <c r="A41" s="94" t="s">
        <v>18</v>
      </c>
      <c r="B41" s="95" t="s">
        <v>19</v>
      </c>
      <c r="C41" s="111" t="s">
        <v>97</v>
      </c>
      <c r="D41" s="112" t="s">
        <v>98</v>
      </c>
      <c r="E41" s="113" t="s">
        <v>0</v>
      </c>
      <c r="F41" s="110" t="s">
        <v>440</v>
      </c>
      <c r="G41" s="110"/>
      <c r="H41" s="101">
        <v>58.58</v>
      </c>
      <c r="I41" s="101">
        <v>57.6</v>
      </c>
      <c r="J41" s="101">
        <v>48.96</v>
      </c>
      <c r="K41" s="101">
        <v>47.64</v>
      </c>
      <c r="L41" s="101">
        <v>42.6</v>
      </c>
      <c r="M41" s="101">
        <v>40.86</v>
      </c>
      <c r="N41" s="101">
        <v>40.86</v>
      </c>
      <c r="O41" s="101">
        <v>39.159999999999997</v>
      </c>
      <c r="P41" s="101">
        <v>37.46</v>
      </c>
      <c r="Q41" s="101">
        <v>37.46</v>
      </c>
      <c r="R41" s="101">
        <v>35.76</v>
      </c>
      <c r="S41" s="102">
        <v>16448</v>
      </c>
      <c r="T41" s="102">
        <v>16448</v>
      </c>
      <c r="U41" s="102">
        <v>14003</v>
      </c>
      <c r="V41" s="102">
        <v>13329</v>
      </c>
      <c r="W41" s="102">
        <v>13162</v>
      </c>
      <c r="X41" s="102">
        <v>12215</v>
      </c>
      <c r="Y41" s="102">
        <v>12215</v>
      </c>
      <c r="Z41" s="102">
        <v>11727</v>
      </c>
      <c r="AA41" s="102">
        <v>11238</v>
      </c>
      <c r="AB41" s="102">
        <v>10750</v>
      </c>
      <c r="AC41" s="102">
        <v>10261</v>
      </c>
      <c r="AD41" s="81"/>
    </row>
    <row r="42" spans="1:30" s="93" customFormat="1" ht="12.75" x14ac:dyDescent="0.25">
      <c r="A42" s="94" t="s">
        <v>18</v>
      </c>
      <c r="B42" s="95" t="s">
        <v>19</v>
      </c>
      <c r="C42" s="111" t="s">
        <v>13</v>
      </c>
      <c r="D42" s="112" t="s">
        <v>409</v>
      </c>
      <c r="E42" s="113" t="s">
        <v>0</v>
      </c>
      <c r="F42" s="110" t="s">
        <v>349</v>
      </c>
      <c r="G42" s="110"/>
      <c r="H42" s="101">
        <v>52.32</v>
      </c>
      <c r="I42" s="101">
        <v>51.21</v>
      </c>
      <c r="J42" s="101">
        <v>43.42</v>
      </c>
      <c r="K42" s="101">
        <v>41.38</v>
      </c>
      <c r="L42" s="101">
        <v>36.200000000000003</v>
      </c>
      <c r="M42" s="101">
        <v>34.76</v>
      </c>
      <c r="N42" s="101">
        <v>34.76</v>
      </c>
      <c r="O42" s="101">
        <v>33.31</v>
      </c>
      <c r="P42" s="101">
        <v>31.86</v>
      </c>
      <c r="Q42" s="101">
        <v>31.86</v>
      </c>
      <c r="R42" s="101">
        <v>30.41</v>
      </c>
      <c r="S42" s="102">
        <v>14756</v>
      </c>
      <c r="T42" s="102">
        <v>14354</v>
      </c>
      <c r="U42" s="102">
        <v>12152</v>
      </c>
      <c r="V42" s="102">
        <v>11297</v>
      </c>
      <c r="W42" s="102">
        <v>11190</v>
      </c>
      <c r="X42" s="102">
        <v>10273</v>
      </c>
      <c r="Y42" s="102">
        <v>10273</v>
      </c>
      <c r="Z42" s="102">
        <v>9862</v>
      </c>
      <c r="AA42" s="102">
        <v>9451</v>
      </c>
      <c r="AB42" s="102">
        <v>9040</v>
      </c>
      <c r="AC42" s="102">
        <v>8629</v>
      </c>
      <c r="AD42" s="81"/>
    </row>
    <row r="43" spans="1:30" s="93" customFormat="1" ht="12.75" x14ac:dyDescent="0.25">
      <c r="A43" s="94" t="s">
        <v>18</v>
      </c>
      <c r="B43" s="95" t="s">
        <v>19</v>
      </c>
      <c r="C43" s="111" t="s">
        <v>16</v>
      </c>
      <c r="D43" s="112" t="s">
        <v>17</v>
      </c>
      <c r="E43" s="113" t="s">
        <v>0</v>
      </c>
      <c r="F43" s="110" t="s">
        <v>197</v>
      </c>
      <c r="G43" s="110"/>
      <c r="H43" s="101">
        <v>49.41</v>
      </c>
      <c r="I43" s="101">
        <v>48.17</v>
      </c>
      <c r="J43" s="101">
        <v>38.26</v>
      </c>
      <c r="K43" s="101">
        <v>36.21</v>
      </c>
      <c r="L43" s="101">
        <v>33.1</v>
      </c>
      <c r="M43" s="101">
        <v>31.77</v>
      </c>
      <c r="N43" s="101">
        <v>31.77</v>
      </c>
      <c r="O43" s="101">
        <v>30.45</v>
      </c>
      <c r="P43" s="101">
        <v>28.41</v>
      </c>
      <c r="Q43" s="101">
        <v>26.98</v>
      </c>
      <c r="R43" s="101">
        <v>25.75</v>
      </c>
      <c r="S43" s="102">
        <v>13257</v>
      </c>
      <c r="T43" s="102">
        <v>12522</v>
      </c>
      <c r="U43" s="102">
        <v>10612</v>
      </c>
      <c r="V43" s="102">
        <v>10276</v>
      </c>
      <c r="W43" s="102">
        <v>9866</v>
      </c>
      <c r="X43" s="102">
        <v>9244</v>
      </c>
      <c r="Y43" s="102">
        <v>8839</v>
      </c>
      <c r="Z43" s="102">
        <v>8363</v>
      </c>
      <c r="AA43" s="102">
        <v>7760</v>
      </c>
      <c r="AB43" s="102">
        <v>7422</v>
      </c>
      <c r="AC43" s="102">
        <v>7085</v>
      </c>
      <c r="AD43" s="81"/>
    </row>
    <row r="44" spans="1:30" s="93" customFormat="1" ht="12.75" x14ac:dyDescent="0.25">
      <c r="A44" s="94" t="s">
        <v>18</v>
      </c>
      <c r="B44" s="95" t="s">
        <v>19</v>
      </c>
      <c r="C44" s="111" t="s">
        <v>99</v>
      </c>
      <c r="D44" s="112" t="s">
        <v>100</v>
      </c>
      <c r="E44" s="113" t="s">
        <v>0</v>
      </c>
      <c r="F44" s="110" t="s">
        <v>197</v>
      </c>
      <c r="G44" s="110"/>
      <c r="H44" s="101">
        <v>55.25</v>
      </c>
      <c r="I44" s="101">
        <v>48.59</v>
      </c>
      <c r="J44" s="101">
        <v>41.38</v>
      </c>
      <c r="K44" s="101">
        <v>40.67</v>
      </c>
      <c r="L44" s="101">
        <v>37.299999999999997</v>
      </c>
      <c r="M44" s="101">
        <v>35.76</v>
      </c>
      <c r="N44" s="101">
        <v>35.76</v>
      </c>
      <c r="O44" s="101">
        <v>34.270000000000003</v>
      </c>
      <c r="P44" s="101">
        <v>32.58</v>
      </c>
      <c r="Q44" s="101">
        <v>31.66</v>
      </c>
      <c r="R44" s="101">
        <v>30.22</v>
      </c>
      <c r="S44" s="102">
        <v>14298</v>
      </c>
      <c r="T44" s="102">
        <v>13479</v>
      </c>
      <c r="U44" s="102">
        <v>11682</v>
      </c>
      <c r="V44" s="102">
        <v>11286</v>
      </c>
      <c r="W44" s="102">
        <v>11117</v>
      </c>
      <c r="X44" s="102">
        <v>10528</v>
      </c>
      <c r="Y44" s="102">
        <v>10389</v>
      </c>
      <c r="Z44" s="102">
        <v>9507</v>
      </c>
      <c r="AA44" s="102">
        <v>8877</v>
      </c>
      <c r="AB44" s="102">
        <v>8491</v>
      </c>
      <c r="AC44" s="102">
        <v>8105</v>
      </c>
      <c r="AD44" s="81"/>
    </row>
    <row r="45" spans="1:30" s="93" customFormat="1" ht="12.75" x14ac:dyDescent="0.25">
      <c r="A45" s="94" t="s">
        <v>18</v>
      </c>
      <c r="B45" s="95" t="s">
        <v>19</v>
      </c>
      <c r="C45" s="111" t="s">
        <v>101</v>
      </c>
      <c r="D45" s="112" t="s">
        <v>102</v>
      </c>
      <c r="E45" s="113" t="s">
        <v>0</v>
      </c>
      <c r="F45" s="110" t="s">
        <v>181</v>
      </c>
      <c r="G45" s="110"/>
      <c r="H45" s="101">
        <v>52.32</v>
      </c>
      <c r="I45" s="101">
        <v>50.81</v>
      </c>
      <c r="J45" s="101">
        <v>40.06</v>
      </c>
      <c r="K45" s="101">
        <v>38.26</v>
      </c>
      <c r="L45" s="101">
        <v>35.1</v>
      </c>
      <c r="M45" s="101">
        <v>33.65</v>
      </c>
      <c r="N45" s="101">
        <v>33.65</v>
      </c>
      <c r="O45" s="101">
        <v>32.25</v>
      </c>
      <c r="P45" s="101">
        <v>30.54</v>
      </c>
      <c r="Q45" s="101">
        <v>30.54</v>
      </c>
      <c r="R45" s="101">
        <v>29.15</v>
      </c>
      <c r="S45" s="102">
        <v>14576</v>
      </c>
      <c r="T45" s="102">
        <v>13229</v>
      </c>
      <c r="U45" s="102">
        <v>11273</v>
      </c>
      <c r="V45" s="102">
        <v>10949</v>
      </c>
      <c r="W45" s="102">
        <v>10805</v>
      </c>
      <c r="X45" s="102">
        <v>9984</v>
      </c>
      <c r="Y45" s="102">
        <v>9984</v>
      </c>
      <c r="Z45" s="102">
        <v>9562</v>
      </c>
      <c r="AA45" s="102">
        <v>8920</v>
      </c>
      <c r="AB45" s="102">
        <v>8532</v>
      </c>
      <c r="AC45" s="102">
        <v>8144</v>
      </c>
      <c r="AD45" s="81"/>
    </row>
    <row r="46" spans="1:30" s="93" customFormat="1" ht="12.75" x14ac:dyDescent="0.25">
      <c r="A46" s="94" t="s">
        <v>18</v>
      </c>
      <c r="B46" s="95" t="s">
        <v>19</v>
      </c>
      <c r="C46" s="111" t="s">
        <v>103</v>
      </c>
      <c r="D46" s="112" t="s">
        <v>201</v>
      </c>
      <c r="E46" s="113" t="s">
        <v>0</v>
      </c>
      <c r="F46" s="110" t="s">
        <v>378</v>
      </c>
      <c r="G46" s="110"/>
      <c r="H46" s="101">
        <v>70.37</v>
      </c>
      <c r="I46" s="101">
        <v>68.84</v>
      </c>
      <c r="J46" s="101">
        <v>58.7</v>
      </c>
      <c r="K46" s="101">
        <v>57.5</v>
      </c>
      <c r="L46" s="101">
        <v>51.8</v>
      </c>
      <c r="M46" s="101">
        <v>49.74</v>
      </c>
      <c r="N46" s="101">
        <v>49.74</v>
      </c>
      <c r="O46" s="101">
        <v>47.67</v>
      </c>
      <c r="P46" s="101">
        <v>45.6</v>
      </c>
      <c r="Q46" s="101">
        <v>45.6</v>
      </c>
      <c r="R46" s="101">
        <v>43.53</v>
      </c>
      <c r="S46" s="102">
        <v>19751</v>
      </c>
      <c r="T46" s="102">
        <v>19431</v>
      </c>
      <c r="U46" s="102">
        <v>16841</v>
      </c>
      <c r="V46" s="102">
        <v>16204</v>
      </c>
      <c r="W46" s="102">
        <v>15987</v>
      </c>
      <c r="X46" s="102">
        <v>14840</v>
      </c>
      <c r="Y46" s="102">
        <v>14840</v>
      </c>
      <c r="Z46" s="102">
        <v>14247</v>
      </c>
      <c r="AA46" s="102">
        <v>13653</v>
      </c>
      <c r="AB46" s="102">
        <v>13060</v>
      </c>
      <c r="AC46" s="102">
        <v>12466</v>
      </c>
      <c r="AD46" s="81"/>
    </row>
    <row r="47" spans="1:30" s="93" customFormat="1" ht="12.75" x14ac:dyDescent="0.25">
      <c r="A47" s="94" t="s">
        <v>18</v>
      </c>
      <c r="B47" s="95" t="s">
        <v>19</v>
      </c>
      <c r="C47" s="111" t="s">
        <v>104</v>
      </c>
      <c r="D47" s="112" t="s">
        <v>201</v>
      </c>
      <c r="E47" s="113" t="s">
        <v>0</v>
      </c>
      <c r="F47" s="110" t="s">
        <v>343</v>
      </c>
      <c r="G47" s="110"/>
      <c r="H47" s="101">
        <v>68.28</v>
      </c>
      <c r="I47" s="101">
        <v>66.900000000000006</v>
      </c>
      <c r="J47" s="101">
        <v>57.02</v>
      </c>
      <c r="K47" s="101">
        <v>55.81</v>
      </c>
      <c r="L47" s="101">
        <v>50.7</v>
      </c>
      <c r="M47" s="101">
        <v>48.64</v>
      </c>
      <c r="N47" s="101">
        <v>48.64</v>
      </c>
      <c r="O47" s="101">
        <v>46.61</v>
      </c>
      <c r="P47" s="101">
        <v>44.59</v>
      </c>
      <c r="Q47" s="101">
        <v>44.59</v>
      </c>
      <c r="R47" s="101">
        <v>42.56</v>
      </c>
      <c r="S47" s="102">
        <v>19209</v>
      </c>
      <c r="T47" s="102">
        <v>18974</v>
      </c>
      <c r="U47" s="102">
        <v>16444</v>
      </c>
      <c r="V47" s="102">
        <v>15842</v>
      </c>
      <c r="W47" s="102">
        <v>15626</v>
      </c>
      <c r="X47" s="102">
        <v>14459</v>
      </c>
      <c r="Y47" s="102">
        <v>14459</v>
      </c>
      <c r="Z47" s="102">
        <v>13881</v>
      </c>
      <c r="AA47" s="102">
        <v>13303</v>
      </c>
      <c r="AB47" s="102">
        <v>12724</v>
      </c>
      <c r="AC47" s="102">
        <v>12146</v>
      </c>
      <c r="AD47" s="81"/>
    </row>
    <row r="48" spans="1:30" s="93" customFormat="1" ht="12.75" x14ac:dyDescent="0.25">
      <c r="A48" s="94" t="s">
        <v>18</v>
      </c>
      <c r="B48" s="95" t="s">
        <v>19</v>
      </c>
      <c r="C48" s="111" t="s">
        <v>105</v>
      </c>
      <c r="D48" s="112" t="s">
        <v>106</v>
      </c>
      <c r="E48" s="113" t="s">
        <v>0</v>
      </c>
      <c r="F48" s="110" t="s">
        <v>343</v>
      </c>
      <c r="G48" s="110"/>
      <c r="H48" s="101">
        <v>56.91</v>
      </c>
      <c r="I48" s="101">
        <v>53.58</v>
      </c>
      <c r="J48" s="101">
        <v>45.6</v>
      </c>
      <c r="K48" s="101">
        <v>44.39</v>
      </c>
      <c r="L48" s="101">
        <v>41</v>
      </c>
      <c r="M48" s="101">
        <v>39.32</v>
      </c>
      <c r="N48" s="101">
        <v>39.32</v>
      </c>
      <c r="O48" s="101">
        <v>37.68</v>
      </c>
      <c r="P48" s="101">
        <v>35.729999999999997</v>
      </c>
      <c r="Q48" s="101">
        <v>35.729999999999997</v>
      </c>
      <c r="R48" s="101">
        <v>34.11</v>
      </c>
      <c r="S48" s="102">
        <v>15948</v>
      </c>
      <c r="T48" s="102">
        <v>15144</v>
      </c>
      <c r="U48" s="102">
        <v>13125</v>
      </c>
      <c r="V48" s="102">
        <v>12704</v>
      </c>
      <c r="W48" s="102">
        <v>12500</v>
      </c>
      <c r="X48" s="102">
        <v>11695</v>
      </c>
      <c r="Y48" s="102">
        <v>11579</v>
      </c>
      <c r="Z48" s="102">
        <v>11116</v>
      </c>
      <c r="AA48" s="102">
        <v>10653</v>
      </c>
      <c r="AB48" s="102">
        <v>10190</v>
      </c>
      <c r="AC48" s="102">
        <v>9727</v>
      </c>
      <c r="AD48" s="81"/>
    </row>
    <row r="49" spans="1:30" s="93" customFormat="1" ht="12.75" x14ac:dyDescent="0.25">
      <c r="A49" s="94" t="s">
        <v>18</v>
      </c>
      <c r="B49" s="95" t="s">
        <v>19</v>
      </c>
      <c r="C49" s="111" t="s">
        <v>107</v>
      </c>
      <c r="D49" s="112" t="s">
        <v>15</v>
      </c>
      <c r="E49" s="113" t="s">
        <v>0</v>
      </c>
      <c r="F49" s="110" t="s">
        <v>378</v>
      </c>
      <c r="G49" s="110"/>
      <c r="H49" s="101">
        <v>70.790000000000006</v>
      </c>
      <c r="I49" s="101">
        <v>66.06</v>
      </c>
      <c r="J49" s="101">
        <v>55.93</v>
      </c>
      <c r="K49" s="101">
        <v>54.97</v>
      </c>
      <c r="L49" s="101">
        <v>50.7</v>
      </c>
      <c r="M49" s="101">
        <v>48.64</v>
      </c>
      <c r="N49" s="101">
        <v>48.64</v>
      </c>
      <c r="O49" s="101">
        <v>46.61</v>
      </c>
      <c r="P49" s="101">
        <v>44.38</v>
      </c>
      <c r="Q49" s="101">
        <v>44.38</v>
      </c>
      <c r="R49" s="101">
        <v>42.36</v>
      </c>
      <c r="S49" s="102">
        <v>19667</v>
      </c>
      <c r="T49" s="102">
        <v>18668</v>
      </c>
      <c r="U49" s="102">
        <v>16179</v>
      </c>
      <c r="V49" s="102">
        <v>15675</v>
      </c>
      <c r="W49" s="102">
        <v>15457</v>
      </c>
      <c r="X49" s="102">
        <v>14459</v>
      </c>
      <c r="Y49" s="102">
        <v>14367</v>
      </c>
      <c r="Z49" s="102">
        <v>13792</v>
      </c>
      <c r="AA49" s="102">
        <v>13217</v>
      </c>
      <c r="AB49" s="102">
        <v>12643</v>
      </c>
      <c r="AC49" s="102">
        <v>12068</v>
      </c>
      <c r="AD49" s="81"/>
    </row>
    <row r="50" spans="1:30" s="93" customFormat="1" ht="12.75" x14ac:dyDescent="0.25">
      <c r="A50" s="94" t="s">
        <v>18</v>
      </c>
      <c r="B50" s="95" t="s">
        <v>19</v>
      </c>
      <c r="C50" s="111" t="s">
        <v>108</v>
      </c>
      <c r="D50" s="112" t="s">
        <v>98</v>
      </c>
      <c r="E50" s="113" t="s">
        <v>0</v>
      </c>
      <c r="F50" s="110" t="s">
        <v>440</v>
      </c>
      <c r="G50" s="110"/>
      <c r="H50" s="101">
        <v>59.27</v>
      </c>
      <c r="I50" s="101">
        <v>57.74</v>
      </c>
      <c r="J50" s="101">
        <v>48.96</v>
      </c>
      <c r="K50" s="101">
        <v>47.88</v>
      </c>
      <c r="L50" s="101">
        <v>44</v>
      </c>
      <c r="M50" s="101">
        <v>42.2</v>
      </c>
      <c r="N50" s="101">
        <v>42.2</v>
      </c>
      <c r="O50" s="101">
        <v>40.44</v>
      </c>
      <c r="P50" s="101">
        <v>38.68</v>
      </c>
      <c r="Q50" s="101">
        <v>38.68</v>
      </c>
      <c r="R50" s="101">
        <v>36.92</v>
      </c>
      <c r="S50" s="102">
        <v>16656</v>
      </c>
      <c r="T50" s="102">
        <v>16254</v>
      </c>
      <c r="U50" s="102">
        <v>14051</v>
      </c>
      <c r="V50" s="102">
        <v>13739</v>
      </c>
      <c r="W50" s="102">
        <v>13522</v>
      </c>
      <c r="X50" s="102">
        <v>12504</v>
      </c>
      <c r="Y50" s="102">
        <v>12504</v>
      </c>
      <c r="Z50" s="102">
        <v>12004</v>
      </c>
      <c r="AA50" s="102">
        <v>11504</v>
      </c>
      <c r="AB50" s="102">
        <v>11004</v>
      </c>
      <c r="AC50" s="102">
        <v>10504</v>
      </c>
      <c r="AD50" s="81"/>
    </row>
    <row r="51" spans="1:30" s="93" customFormat="1" ht="12.75" x14ac:dyDescent="0.25">
      <c r="A51" s="94" t="s">
        <v>18</v>
      </c>
      <c r="B51" s="95" t="s">
        <v>19</v>
      </c>
      <c r="C51" s="111" t="s">
        <v>110</v>
      </c>
      <c r="D51" s="112" t="s">
        <v>62</v>
      </c>
      <c r="E51" s="113" t="s">
        <v>0</v>
      </c>
      <c r="F51" s="110" t="s">
        <v>197</v>
      </c>
      <c r="G51" s="110"/>
      <c r="H51" s="101">
        <v>65.930000000000007</v>
      </c>
      <c r="I51" s="101">
        <v>61.62</v>
      </c>
      <c r="J51" s="101">
        <v>52.33</v>
      </c>
      <c r="K51" s="101">
        <v>51.48</v>
      </c>
      <c r="L51" s="101">
        <v>47.7</v>
      </c>
      <c r="M51" s="101">
        <v>45.75</v>
      </c>
      <c r="N51" s="101">
        <v>45.75</v>
      </c>
      <c r="O51" s="101">
        <v>43.84</v>
      </c>
      <c r="P51" s="101">
        <v>41.94</v>
      </c>
      <c r="Q51" s="101">
        <v>41.94</v>
      </c>
      <c r="R51" s="101">
        <v>40.03</v>
      </c>
      <c r="S51" s="102">
        <v>18390</v>
      </c>
      <c r="T51" s="102">
        <v>17600</v>
      </c>
      <c r="U51" s="102">
        <v>15194</v>
      </c>
      <c r="V51" s="102">
        <v>14869</v>
      </c>
      <c r="W51" s="102">
        <v>14664</v>
      </c>
      <c r="X51" s="102">
        <v>13568</v>
      </c>
      <c r="Y51" s="102">
        <v>13568</v>
      </c>
      <c r="Z51" s="102">
        <v>13025</v>
      </c>
      <c r="AA51" s="102">
        <v>12483</v>
      </c>
      <c r="AB51" s="102">
        <v>11849</v>
      </c>
      <c r="AC51" s="102">
        <v>11310</v>
      </c>
      <c r="AD51" s="81"/>
    </row>
    <row r="52" spans="1:30" s="93" customFormat="1" ht="12.75" x14ac:dyDescent="0.25">
      <c r="A52" s="94" t="s">
        <v>18</v>
      </c>
      <c r="B52" s="95" t="s">
        <v>19</v>
      </c>
      <c r="C52" s="111" t="s">
        <v>111</v>
      </c>
      <c r="D52" s="112" t="s">
        <v>112</v>
      </c>
      <c r="E52" s="113" t="s">
        <v>0</v>
      </c>
      <c r="F52" s="110" t="s">
        <v>343</v>
      </c>
      <c r="G52" s="110"/>
      <c r="H52" s="101">
        <v>60.51</v>
      </c>
      <c r="I52" s="101">
        <v>59.4</v>
      </c>
      <c r="J52" s="101">
        <v>50.41</v>
      </c>
      <c r="K52" s="101">
        <v>49.68</v>
      </c>
      <c r="L52" s="101">
        <v>44.3</v>
      </c>
      <c r="M52" s="101">
        <v>42.53</v>
      </c>
      <c r="N52" s="101">
        <v>42.53</v>
      </c>
      <c r="O52" s="101">
        <v>40.76</v>
      </c>
      <c r="P52" s="101">
        <v>38.99</v>
      </c>
      <c r="Q52" s="101">
        <v>38.99</v>
      </c>
      <c r="R52" s="101">
        <v>37.22</v>
      </c>
      <c r="S52" s="102">
        <v>17058</v>
      </c>
      <c r="T52" s="102">
        <v>16656</v>
      </c>
      <c r="U52" s="102">
        <v>14436</v>
      </c>
      <c r="V52" s="102">
        <v>13787</v>
      </c>
      <c r="W52" s="102">
        <v>13522</v>
      </c>
      <c r="X52" s="102">
        <v>12563</v>
      </c>
      <c r="Y52" s="102">
        <v>12563</v>
      </c>
      <c r="Z52" s="102">
        <v>12060</v>
      </c>
      <c r="AA52" s="102">
        <v>11558</v>
      </c>
      <c r="AB52" s="102">
        <v>11055</v>
      </c>
      <c r="AC52" s="102">
        <v>10553</v>
      </c>
      <c r="AD52" s="81"/>
    </row>
    <row r="53" spans="1:30" s="93" customFormat="1" ht="12.75" x14ac:dyDescent="0.25">
      <c r="A53" s="94" t="s">
        <v>18</v>
      </c>
      <c r="B53" s="95" t="s">
        <v>19</v>
      </c>
      <c r="C53" s="111" t="s">
        <v>113</v>
      </c>
      <c r="D53" s="112" t="s">
        <v>114</v>
      </c>
      <c r="E53" s="113" t="s">
        <v>0</v>
      </c>
      <c r="F53" s="110" t="s">
        <v>343</v>
      </c>
      <c r="G53" s="110"/>
      <c r="H53" s="101">
        <v>56.91</v>
      </c>
      <c r="I53" s="101">
        <v>50.39</v>
      </c>
      <c r="J53" s="101">
        <v>42.94</v>
      </c>
      <c r="K53" s="101">
        <v>41.86</v>
      </c>
      <c r="L53" s="101">
        <v>38.9</v>
      </c>
      <c r="M53" s="101">
        <v>37.31</v>
      </c>
      <c r="N53" s="101">
        <v>37.31</v>
      </c>
      <c r="O53" s="101">
        <v>35.76</v>
      </c>
      <c r="P53" s="101">
        <v>34.01</v>
      </c>
      <c r="Q53" s="101">
        <v>34.01</v>
      </c>
      <c r="R53" s="101">
        <v>32.46</v>
      </c>
      <c r="S53" s="102">
        <v>15047</v>
      </c>
      <c r="T53" s="102">
        <v>14298</v>
      </c>
      <c r="U53" s="102">
        <v>12392</v>
      </c>
      <c r="V53" s="102">
        <v>11994</v>
      </c>
      <c r="W53" s="102">
        <v>11790</v>
      </c>
      <c r="X53" s="102">
        <v>10990</v>
      </c>
      <c r="Y53" s="102">
        <v>10990</v>
      </c>
      <c r="Z53" s="102">
        <v>10551</v>
      </c>
      <c r="AA53" s="102">
        <v>10111</v>
      </c>
      <c r="AB53" s="102">
        <v>9672</v>
      </c>
      <c r="AC53" s="102">
        <v>9232</v>
      </c>
      <c r="AD53" s="81"/>
    </row>
    <row r="54" spans="1:30" s="93" customFormat="1" ht="12.75" x14ac:dyDescent="0.25">
      <c r="A54" s="94" t="s">
        <v>18</v>
      </c>
      <c r="B54" s="95" t="s">
        <v>19</v>
      </c>
      <c r="C54" s="111" t="s">
        <v>115</v>
      </c>
      <c r="D54" s="112" t="s">
        <v>17</v>
      </c>
      <c r="E54" s="113" t="s">
        <v>0</v>
      </c>
      <c r="F54" s="110" t="s">
        <v>181</v>
      </c>
      <c r="G54" s="110"/>
      <c r="H54" s="101">
        <v>50.66</v>
      </c>
      <c r="I54" s="101">
        <v>46.92</v>
      </c>
      <c r="J54" s="101">
        <v>37.65</v>
      </c>
      <c r="K54" s="101">
        <v>36.69</v>
      </c>
      <c r="L54" s="101">
        <v>33.799999999999997</v>
      </c>
      <c r="M54" s="101">
        <v>32.43</v>
      </c>
      <c r="N54" s="101">
        <v>32.43</v>
      </c>
      <c r="O54" s="101">
        <v>31.08</v>
      </c>
      <c r="P54" s="101">
        <v>28.51</v>
      </c>
      <c r="Q54" s="101">
        <v>28.51</v>
      </c>
      <c r="R54" s="101">
        <v>27.21</v>
      </c>
      <c r="S54" s="102">
        <v>13313</v>
      </c>
      <c r="T54" s="102">
        <v>12536</v>
      </c>
      <c r="U54" s="102">
        <v>10853</v>
      </c>
      <c r="V54" s="102">
        <v>10516</v>
      </c>
      <c r="W54" s="102">
        <v>10311</v>
      </c>
      <c r="X54" s="102">
        <v>9603</v>
      </c>
      <c r="Y54" s="102">
        <v>9464</v>
      </c>
      <c r="Z54" s="102">
        <v>9086</v>
      </c>
      <c r="AA54" s="102">
        <v>8525</v>
      </c>
      <c r="AB54" s="102">
        <v>8155</v>
      </c>
      <c r="AC54" s="102">
        <v>7784</v>
      </c>
      <c r="AD54" s="81"/>
    </row>
    <row r="55" spans="1:30" s="93" customFormat="1" ht="12.75" x14ac:dyDescent="0.25">
      <c r="A55" s="94" t="s">
        <v>18</v>
      </c>
      <c r="B55" s="95" t="s">
        <v>19</v>
      </c>
      <c r="C55" s="111" t="s">
        <v>116</v>
      </c>
      <c r="D55" s="112" t="s">
        <v>117</v>
      </c>
      <c r="E55" s="113" t="s">
        <v>0</v>
      </c>
      <c r="F55" s="110" t="s">
        <v>343</v>
      </c>
      <c r="G55" s="110"/>
      <c r="H55" s="101">
        <v>62.87</v>
      </c>
      <c r="I55" s="101">
        <v>61.49</v>
      </c>
      <c r="J55" s="101">
        <v>52.33</v>
      </c>
      <c r="K55" s="101">
        <v>51.37</v>
      </c>
      <c r="L55" s="101">
        <v>47.7</v>
      </c>
      <c r="M55" s="101">
        <v>45.75</v>
      </c>
      <c r="N55" s="101">
        <v>45.75</v>
      </c>
      <c r="O55" s="101">
        <v>43.84</v>
      </c>
      <c r="P55" s="101">
        <v>41.74</v>
      </c>
      <c r="Q55" s="101">
        <v>41.74</v>
      </c>
      <c r="R55" s="101">
        <v>39.840000000000003</v>
      </c>
      <c r="S55" s="102">
        <v>17684</v>
      </c>
      <c r="T55" s="102">
        <v>17502</v>
      </c>
      <c r="U55" s="102">
        <v>15145</v>
      </c>
      <c r="V55" s="102">
        <v>14688</v>
      </c>
      <c r="W55" s="102">
        <v>14484</v>
      </c>
      <c r="X55" s="102">
        <v>13568</v>
      </c>
      <c r="Y55" s="102">
        <v>13499</v>
      </c>
      <c r="Z55" s="102">
        <v>12959</v>
      </c>
      <c r="AA55" s="102">
        <v>12419</v>
      </c>
      <c r="AB55" s="102">
        <v>11879</v>
      </c>
      <c r="AC55" s="102">
        <v>11339</v>
      </c>
      <c r="AD55" s="81"/>
    </row>
    <row r="56" spans="1:30" s="93" customFormat="1" ht="12.75" x14ac:dyDescent="0.25">
      <c r="A56" s="94" t="s">
        <v>18</v>
      </c>
      <c r="B56" s="95" t="s">
        <v>19</v>
      </c>
      <c r="C56" s="111" t="s">
        <v>118</v>
      </c>
      <c r="D56" s="112" t="s">
        <v>119</v>
      </c>
      <c r="E56" s="113" t="s">
        <v>0</v>
      </c>
      <c r="F56" s="110" t="s">
        <v>326</v>
      </c>
      <c r="G56" s="110"/>
      <c r="H56" s="101">
        <v>51.5</v>
      </c>
      <c r="I56" s="101">
        <v>49.55</v>
      </c>
      <c r="J56" s="101">
        <v>41.86</v>
      </c>
      <c r="K56" s="101">
        <v>41.15</v>
      </c>
      <c r="L56" s="101">
        <v>37.799999999999997</v>
      </c>
      <c r="M56" s="101">
        <v>36.32</v>
      </c>
      <c r="N56" s="101">
        <v>36.32</v>
      </c>
      <c r="O56" s="101">
        <v>34.799999999999997</v>
      </c>
      <c r="P56" s="101">
        <v>33.19</v>
      </c>
      <c r="Q56" s="101">
        <v>33.19</v>
      </c>
      <c r="R56" s="101">
        <v>31.68</v>
      </c>
      <c r="S56" s="102">
        <v>14520</v>
      </c>
      <c r="T56" s="102">
        <v>13965</v>
      </c>
      <c r="U56" s="102">
        <v>12103</v>
      </c>
      <c r="V56" s="102">
        <v>11742</v>
      </c>
      <c r="W56" s="102">
        <v>11538</v>
      </c>
      <c r="X56" s="102">
        <v>10759</v>
      </c>
      <c r="Y56" s="102">
        <v>10689</v>
      </c>
      <c r="Z56" s="102">
        <v>10262</v>
      </c>
      <c r="AA56" s="102">
        <v>9834</v>
      </c>
      <c r="AB56" s="102">
        <v>9407</v>
      </c>
      <c r="AC56" s="102">
        <v>8979</v>
      </c>
      <c r="AD56" s="81"/>
    </row>
    <row r="57" spans="1:30" s="93" customFormat="1" ht="12.75" x14ac:dyDescent="0.25">
      <c r="A57" s="94" t="s">
        <v>18</v>
      </c>
      <c r="B57" s="95" t="s">
        <v>19</v>
      </c>
      <c r="C57" s="111" t="s">
        <v>121</v>
      </c>
      <c r="D57" s="112" t="s">
        <v>122</v>
      </c>
      <c r="E57" s="113" t="s">
        <v>0</v>
      </c>
      <c r="F57" s="110" t="s">
        <v>343</v>
      </c>
      <c r="G57" s="110"/>
      <c r="H57" s="101">
        <v>53.3</v>
      </c>
      <c r="I57" s="101">
        <v>48.3</v>
      </c>
      <c r="J57" s="101">
        <v>39.71</v>
      </c>
      <c r="K57" s="101">
        <v>38.74</v>
      </c>
      <c r="L57" s="101">
        <v>35.4</v>
      </c>
      <c r="M57" s="101">
        <v>33.99</v>
      </c>
      <c r="N57" s="101">
        <v>33.99</v>
      </c>
      <c r="O57" s="101">
        <v>32.57</v>
      </c>
      <c r="P57" s="101">
        <v>29.94</v>
      </c>
      <c r="Q57" s="101">
        <v>29.94</v>
      </c>
      <c r="R57" s="101">
        <v>28.58</v>
      </c>
      <c r="S57" s="102">
        <v>14006</v>
      </c>
      <c r="T57" s="102">
        <v>13188</v>
      </c>
      <c r="U57" s="102">
        <v>11430</v>
      </c>
      <c r="V57" s="102">
        <v>11021</v>
      </c>
      <c r="W57" s="102">
        <v>10865</v>
      </c>
      <c r="X57" s="102">
        <v>10134</v>
      </c>
      <c r="Y57" s="102">
        <v>9949</v>
      </c>
      <c r="Z57" s="102">
        <v>9551</v>
      </c>
      <c r="AA57" s="102">
        <v>8951</v>
      </c>
      <c r="AB57" s="102">
        <v>8562</v>
      </c>
      <c r="AC57" s="102">
        <v>8173</v>
      </c>
      <c r="AD57" s="81"/>
    </row>
    <row r="58" spans="1:30" s="93" customFormat="1" ht="12.75" x14ac:dyDescent="0.25">
      <c r="A58" s="94" t="s">
        <v>18</v>
      </c>
      <c r="B58" s="95" t="s">
        <v>19</v>
      </c>
      <c r="C58" s="111" t="s">
        <v>124</v>
      </c>
      <c r="D58" s="112" t="s">
        <v>202</v>
      </c>
      <c r="E58" s="113" t="s">
        <v>0</v>
      </c>
      <c r="F58" s="110" t="s">
        <v>349</v>
      </c>
      <c r="G58" s="110"/>
      <c r="H58" s="101">
        <v>51.77</v>
      </c>
      <c r="I58" s="101">
        <v>48.59</v>
      </c>
      <c r="J58" s="101">
        <v>38.5</v>
      </c>
      <c r="K58" s="101">
        <v>37.9</v>
      </c>
      <c r="L58" s="101">
        <v>34.799999999999997</v>
      </c>
      <c r="M58" s="101">
        <v>33.42</v>
      </c>
      <c r="N58" s="101">
        <v>33.42</v>
      </c>
      <c r="O58" s="101">
        <v>31.93</v>
      </c>
      <c r="P58" s="101">
        <v>29.22</v>
      </c>
      <c r="Q58" s="101">
        <v>29.22</v>
      </c>
      <c r="R58" s="101">
        <v>27.89</v>
      </c>
      <c r="S58" s="102">
        <v>13604</v>
      </c>
      <c r="T58" s="102">
        <v>12827</v>
      </c>
      <c r="U58" s="102">
        <v>11117</v>
      </c>
      <c r="V58" s="102">
        <v>10768</v>
      </c>
      <c r="W58" s="102">
        <v>10576</v>
      </c>
      <c r="X58" s="102">
        <v>9845</v>
      </c>
      <c r="Y58" s="102">
        <v>9707</v>
      </c>
      <c r="Z58" s="102">
        <v>9318</v>
      </c>
      <c r="AA58" s="102">
        <v>8781</v>
      </c>
      <c r="AB58" s="102">
        <v>8399</v>
      </c>
      <c r="AC58" s="102">
        <v>8017</v>
      </c>
      <c r="AD58" s="81"/>
    </row>
    <row r="59" spans="1:30" s="93" customFormat="1" ht="12.75" x14ac:dyDescent="0.25">
      <c r="A59" s="94" t="s">
        <v>18</v>
      </c>
      <c r="B59" s="95" t="s">
        <v>19</v>
      </c>
      <c r="C59" s="111" t="s">
        <v>125</v>
      </c>
      <c r="D59" s="112" t="s">
        <v>112</v>
      </c>
      <c r="E59" s="113" t="s">
        <v>0</v>
      </c>
      <c r="F59" s="110" t="s">
        <v>343</v>
      </c>
      <c r="G59" s="110"/>
      <c r="H59" s="101">
        <v>73.83</v>
      </c>
      <c r="I59" s="101">
        <v>68.569999999999993</v>
      </c>
      <c r="J59" s="101">
        <v>54.97</v>
      </c>
      <c r="K59" s="101">
        <v>53.89</v>
      </c>
      <c r="L59" s="101">
        <v>49.5</v>
      </c>
      <c r="M59" s="101">
        <v>47.52</v>
      </c>
      <c r="N59" s="101">
        <v>47.52</v>
      </c>
      <c r="O59" s="101">
        <v>45.54</v>
      </c>
      <c r="P59" s="101">
        <v>41.33</v>
      </c>
      <c r="Q59" s="101">
        <v>41.33</v>
      </c>
      <c r="R59" s="101">
        <v>39.450000000000003</v>
      </c>
      <c r="S59" s="102">
        <v>20597</v>
      </c>
      <c r="T59" s="102">
        <v>18641</v>
      </c>
      <c r="U59" s="102">
        <v>15867</v>
      </c>
      <c r="V59" s="102">
        <v>15434</v>
      </c>
      <c r="W59" s="102">
        <v>15217</v>
      </c>
      <c r="X59" s="102">
        <v>13499</v>
      </c>
      <c r="Y59" s="102">
        <v>13499</v>
      </c>
      <c r="Z59" s="102">
        <v>12959</v>
      </c>
      <c r="AA59" s="102">
        <v>12079</v>
      </c>
      <c r="AB59" s="102">
        <v>11554</v>
      </c>
      <c r="AC59" s="102">
        <v>11029</v>
      </c>
      <c r="AD59" s="81"/>
    </row>
    <row r="60" spans="1:30" s="93" customFormat="1" ht="12.75" x14ac:dyDescent="0.25">
      <c r="A60" s="94" t="s">
        <v>18</v>
      </c>
      <c r="B60" s="95" t="s">
        <v>19</v>
      </c>
      <c r="C60" s="111" t="s">
        <v>126</v>
      </c>
      <c r="D60" s="112" t="s">
        <v>64</v>
      </c>
      <c r="E60" s="113" t="s">
        <v>0</v>
      </c>
      <c r="F60" s="110" t="s">
        <v>470</v>
      </c>
      <c r="G60" s="110"/>
      <c r="H60" s="101">
        <v>102.27</v>
      </c>
      <c r="I60" s="101">
        <v>96.72</v>
      </c>
      <c r="J60" s="101">
        <v>80.59</v>
      </c>
      <c r="K60" s="101">
        <v>79.150000000000006</v>
      </c>
      <c r="L60" s="101">
        <v>74.099999999999994</v>
      </c>
      <c r="M60" s="101">
        <v>71.16</v>
      </c>
      <c r="N60" s="101">
        <v>71.16</v>
      </c>
      <c r="O60" s="101">
        <v>68.2</v>
      </c>
      <c r="P60" s="101">
        <v>65.23</v>
      </c>
      <c r="Q60" s="101">
        <v>65.23</v>
      </c>
      <c r="R60" s="101">
        <v>62.27</v>
      </c>
      <c r="S60" s="102">
        <v>28728</v>
      </c>
      <c r="T60" s="102">
        <v>27381</v>
      </c>
      <c r="U60" s="102">
        <v>23503</v>
      </c>
      <c r="V60" s="102">
        <v>23082</v>
      </c>
      <c r="W60" s="102">
        <v>22938</v>
      </c>
      <c r="X60" s="102">
        <v>21465</v>
      </c>
      <c r="Y60" s="102">
        <v>21465</v>
      </c>
      <c r="Z60" s="102">
        <v>20607</v>
      </c>
      <c r="AA60" s="102">
        <v>19748</v>
      </c>
      <c r="AB60" s="102">
        <v>18890</v>
      </c>
      <c r="AC60" s="102">
        <v>18031</v>
      </c>
      <c r="AD60" s="81"/>
    </row>
    <row r="61" spans="1:30" s="93" customFormat="1" ht="12.75" x14ac:dyDescent="0.25">
      <c r="A61" s="94" t="s">
        <v>18</v>
      </c>
      <c r="B61" s="95" t="s">
        <v>19</v>
      </c>
      <c r="C61" s="111" t="s">
        <v>127</v>
      </c>
      <c r="D61" s="112" t="s">
        <v>62</v>
      </c>
      <c r="E61" s="113" t="s">
        <v>0</v>
      </c>
      <c r="F61" s="110" t="s">
        <v>181</v>
      </c>
      <c r="G61" s="110"/>
      <c r="H61" s="101">
        <v>84.8</v>
      </c>
      <c r="I61" s="101">
        <v>84.51</v>
      </c>
      <c r="J61" s="101">
        <v>69.88</v>
      </c>
      <c r="K61" s="101">
        <v>62.66</v>
      </c>
      <c r="L61" s="101">
        <v>51.2</v>
      </c>
      <c r="M61" s="101">
        <v>49.19</v>
      </c>
      <c r="N61" s="101">
        <v>49.19</v>
      </c>
      <c r="O61" s="101">
        <v>47.14</v>
      </c>
      <c r="P61" s="101">
        <v>45.09</v>
      </c>
      <c r="Q61" s="101">
        <v>45.09</v>
      </c>
      <c r="R61" s="101">
        <v>43.04</v>
      </c>
      <c r="S61" s="102">
        <v>22013</v>
      </c>
      <c r="T61" s="102">
        <v>22013</v>
      </c>
      <c r="U61" s="102">
        <v>17862</v>
      </c>
      <c r="V61" s="102">
        <v>15230</v>
      </c>
      <c r="W61" s="102">
        <v>14820</v>
      </c>
      <c r="X61" s="102">
        <v>13950</v>
      </c>
      <c r="Y61" s="102">
        <v>13950</v>
      </c>
      <c r="Z61" s="102">
        <v>13392</v>
      </c>
      <c r="AA61" s="102">
        <v>12834</v>
      </c>
      <c r="AB61" s="102">
        <v>12276</v>
      </c>
      <c r="AC61" s="102">
        <v>11718</v>
      </c>
      <c r="AD61" s="81"/>
    </row>
    <row r="62" spans="1:30" s="93" customFormat="1" ht="12.75" x14ac:dyDescent="0.25">
      <c r="A62" s="94" t="s">
        <v>18</v>
      </c>
      <c r="B62" s="95" t="s">
        <v>19</v>
      </c>
      <c r="C62" s="111" t="s">
        <v>129</v>
      </c>
      <c r="D62" s="112" t="s">
        <v>204</v>
      </c>
      <c r="E62" s="113" t="s">
        <v>0</v>
      </c>
      <c r="F62" s="110" t="s">
        <v>181</v>
      </c>
      <c r="G62" s="110"/>
      <c r="H62" s="101">
        <v>59.4</v>
      </c>
      <c r="I62" s="101">
        <v>55.52</v>
      </c>
      <c r="J62" s="101">
        <v>44.15</v>
      </c>
      <c r="K62" s="101">
        <v>43.31</v>
      </c>
      <c r="L62" s="101">
        <v>39.799999999999997</v>
      </c>
      <c r="M62" s="101">
        <v>38.200000000000003</v>
      </c>
      <c r="N62" s="101">
        <v>38.200000000000003</v>
      </c>
      <c r="O62" s="101">
        <v>36.61</v>
      </c>
      <c r="P62" s="101">
        <v>34.299999999999997</v>
      </c>
      <c r="Q62" s="101">
        <v>34.299999999999997</v>
      </c>
      <c r="R62" s="101">
        <v>32.74</v>
      </c>
      <c r="S62" s="102">
        <v>15963</v>
      </c>
      <c r="T62" s="102">
        <v>15047</v>
      </c>
      <c r="U62" s="102">
        <v>12716</v>
      </c>
      <c r="V62" s="102">
        <v>12440</v>
      </c>
      <c r="W62" s="102">
        <v>12223</v>
      </c>
      <c r="X62" s="102">
        <v>11360</v>
      </c>
      <c r="Y62" s="102">
        <v>11360</v>
      </c>
      <c r="Z62" s="102">
        <v>10839</v>
      </c>
      <c r="AA62" s="102">
        <v>10047</v>
      </c>
      <c r="AB62" s="102">
        <v>9610</v>
      </c>
      <c r="AC62" s="102">
        <v>9173</v>
      </c>
      <c r="AD62" s="81"/>
    </row>
    <row r="63" spans="1:30" s="93" customFormat="1" ht="12.75" x14ac:dyDescent="0.25">
      <c r="A63" s="94" t="s">
        <v>18</v>
      </c>
      <c r="B63" s="95" t="s">
        <v>19</v>
      </c>
      <c r="C63" s="111" t="s">
        <v>130</v>
      </c>
      <c r="D63" s="112" t="s">
        <v>73</v>
      </c>
      <c r="E63" s="113" t="s">
        <v>0</v>
      </c>
      <c r="F63" s="110" t="s">
        <v>326</v>
      </c>
      <c r="G63" s="110"/>
      <c r="H63" s="101">
        <v>48.3</v>
      </c>
      <c r="I63" s="101">
        <v>44.7</v>
      </c>
      <c r="J63" s="101">
        <v>37.54</v>
      </c>
      <c r="K63" s="101">
        <v>37.049999999999997</v>
      </c>
      <c r="L63" s="101">
        <v>34.200000000000003</v>
      </c>
      <c r="M63" s="101">
        <v>32.869999999999997</v>
      </c>
      <c r="N63" s="101">
        <v>32.869999999999997</v>
      </c>
      <c r="O63" s="101">
        <v>31.4</v>
      </c>
      <c r="P63" s="101">
        <v>28.1</v>
      </c>
      <c r="Q63" s="101">
        <v>28.1</v>
      </c>
      <c r="R63" s="101">
        <v>25.95</v>
      </c>
      <c r="S63" s="102">
        <v>12425</v>
      </c>
      <c r="T63" s="102">
        <v>11967</v>
      </c>
      <c r="U63" s="102">
        <v>10215</v>
      </c>
      <c r="V63" s="102">
        <v>9974</v>
      </c>
      <c r="W63" s="102">
        <v>9782</v>
      </c>
      <c r="X63" s="102">
        <v>9070</v>
      </c>
      <c r="Y63" s="102">
        <v>9070</v>
      </c>
      <c r="Z63" s="102">
        <v>8708</v>
      </c>
      <c r="AA63" s="102">
        <v>8335</v>
      </c>
      <c r="AB63" s="102">
        <v>7230</v>
      </c>
      <c r="AC63" s="102">
        <v>6901</v>
      </c>
      <c r="AD63" s="81"/>
    </row>
    <row r="64" spans="1:30" s="93" customFormat="1" ht="12.75" x14ac:dyDescent="0.25">
      <c r="A64" s="94" t="s">
        <v>18</v>
      </c>
      <c r="B64" s="95" t="s">
        <v>19</v>
      </c>
      <c r="C64" s="111" t="s">
        <v>134</v>
      </c>
      <c r="D64" s="112" t="s">
        <v>412</v>
      </c>
      <c r="E64" s="113" t="s">
        <v>0</v>
      </c>
      <c r="F64" s="110" t="s">
        <v>343</v>
      </c>
      <c r="G64" s="110"/>
      <c r="H64" s="101">
        <v>57.18</v>
      </c>
      <c r="I64" s="101">
        <v>51.5</v>
      </c>
      <c r="J64" s="101">
        <v>43.55</v>
      </c>
      <c r="K64" s="101">
        <v>42.83</v>
      </c>
      <c r="L64" s="101">
        <v>39.4</v>
      </c>
      <c r="M64" s="101">
        <v>37.86</v>
      </c>
      <c r="N64" s="101">
        <v>37.86</v>
      </c>
      <c r="O64" s="101">
        <v>36.29</v>
      </c>
      <c r="P64" s="101">
        <v>34.409999999999997</v>
      </c>
      <c r="Q64" s="101">
        <v>34.409999999999997</v>
      </c>
      <c r="R64" s="101">
        <v>32.85</v>
      </c>
      <c r="S64" s="102">
        <v>15311</v>
      </c>
      <c r="T64" s="102">
        <v>14547</v>
      </c>
      <c r="U64" s="102">
        <v>12596</v>
      </c>
      <c r="V64" s="102">
        <v>12187</v>
      </c>
      <c r="W64" s="102">
        <v>11994</v>
      </c>
      <c r="X64" s="102">
        <v>11222</v>
      </c>
      <c r="Y64" s="102">
        <v>11140</v>
      </c>
      <c r="Z64" s="102">
        <v>10695</v>
      </c>
      <c r="AA64" s="102">
        <v>10249</v>
      </c>
      <c r="AB64" s="102">
        <v>9804</v>
      </c>
      <c r="AC64" s="102">
        <v>9358</v>
      </c>
      <c r="AD64" s="81"/>
    </row>
    <row r="65" spans="1:30" s="93" customFormat="1" ht="12.75" x14ac:dyDescent="0.25">
      <c r="A65" s="94" t="s">
        <v>20</v>
      </c>
      <c r="B65" s="95" t="s">
        <v>21</v>
      </c>
      <c r="C65" s="111" t="s">
        <v>27</v>
      </c>
      <c r="D65" s="112" t="s">
        <v>28</v>
      </c>
      <c r="E65" s="113" t="s">
        <v>0</v>
      </c>
      <c r="F65" s="110" t="s">
        <v>343</v>
      </c>
      <c r="G65" s="110"/>
      <c r="H65" s="101">
        <v>61.62</v>
      </c>
      <c r="I65" s="101">
        <v>53.58</v>
      </c>
      <c r="J65" s="101">
        <v>45.35</v>
      </c>
      <c r="K65" s="101">
        <v>44.63</v>
      </c>
      <c r="L65" s="101">
        <v>41.2</v>
      </c>
      <c r="M65" s="101">
        <v>39.53</v>
      </c>
      <c r="N65" s="101">
        <v>39.53</v>
      </c>
      <c r="O65" s="101">
        <v>37.56</v>
      </c>
      <c r="P65" s="101">
        <v>35.520000000000003</v>
      </c>
      <c r="Q65" s="101">
        <v>35.520000000000003</v>
      </c>
      <c r="R65" s="101">
        <v>33.909999999999997</v>
      </c>
      <c r="S65" s="102">
        <v>14909</v>
      </c>
      <c r="T65" s="102">
        <v>14534</v>
      </c>
      <c r="U65" s="102">
        <v>12356</v>
      </c>
      <c r="V65" s="102">
        <v>12103</v>
      </c>
      <c r="W65" s="102">
        <v>11946</v>
      </c>
      <c r="X65" s="102">
        <v>11325</v>
      </c>
      <c r="Y65" s="102">
        <v>11325</v>
      </c>
      <c r="Z65" s="102">
        <v>10872</v>
      </c>
      <c r="AA65" s="102">
        <v>10419</v>
      </c>
      <c r="AB65" s="102">
        <v>9966</v>
      </c>
      <c r="AC65" s="102">
        <v>9513</v>
      </c>
      <c r="AD65" s="81"/>
    </row>
    <row r="66" spans="1:30" s="93" customFormat="1" ht="12.75" x14ac:dyDescent="0.25">
      <c r="A66" s="94" t="s">
        <v>20</v>
      </c>
      <c r="B66" s="95" t="s">
        <v>21</v>
      </c>
      <c r="C66" s="111" t="s">
        <v>29</v>
      </c>
      <c r="D66" s="112" t="s">
        <v>407</v>
      </c>
      <c r="E66" s="113" t="s">
        <v>0</v>
      </c>
      <c r="F66" s="110" t="s">
        <v>440</v>
      </c>
      <c r="G66" s="110"/>
      <c r="H66" s="101">
        <v>55.38</v>
      </c>
      <c r="I66" s="101">
        <v>54.27</v>
      </c>
      <c r="J66" s="101">
        <v>45.23</v>
      </c>
      <c r="K66" s="101">
        <v>45.11</v>
      </c>
      <c r="L66" s="101">
        <v>40.799999999999997</v>
      </c>
      <c r="M66" s="101">
        <v>38.979999999999997</v>
      </c>
      <c r="N66" s="101">
        <v>38.31</v>
      </c>
      <c r="O66" s="101">
        <v>36.18</v>
      </c>
      <c r="P66" s="101">
        <v>33.700000000000003</v>
      </c>
      <c r="Q66" s="101">
        <v>33.700000000000003</v>
      </c>
      <c r="R66" s="101">
        <v>32.17</v>
      </c>
      <c r="S66" s="102">
        <v>15144</v>
      </c>
      <c r="T66" s="102">
        <v>14409</v>
      </c>
      <c r="U66" s="102">
        <v>12475</v>
      </c>
      <c r="V66" s="102">
        <v>11838</v>
      </c>
      <c r="W66" s="102">
        <v>11609</v>
      </c>
      <c r="X66" s="102">
        <v>11037</v>
      </c>
      <c r="Y66" s="102">
        <v>11037</v>
      </c>
      <c r="Z66" s="102">
        <v>10595</v>
      </c>
      <c r="AA66" s="102">
        <v>10154</v>
      </c>
      <c r="AB66" s="102">
        <v>9712</v>
      </c>
      <c r="AC66" s="102">
        <v>9271</v>
      </c>
      <c r="AD66" s="81"/>
    </row>
    <row r="67" spans="1:30" s="93" customFormat="1" ht="12.75" x14ac:dyDescent="0.25">
      <c r="A67" s="94" t="s">
        <v>20</v>
      </c>
      <c r="B67" s="95" t="s">
        <v>21</v>
      </c>
      <c r="C67" s="111" t="s">
        <v>30</v>
      </c>
      <c r="D67" s="112" t="s">
        <v>31</v>
      </c>
      <c r="E67" s="113" t="s">
        <v>0</v>
      </c>
      <c r="F67" s="110" t="s">
        <v>343</v>
      </c>
      <c r="G67" s="110"/>
      <c r="H67" s="101">
        <v>51.36</v>
      </c>
      <c r="I67" s="101">
        <v>47.61</v>
      </c>
      <c r="J67" s="101">
        <v>40.42</v>
      </c>
      <c r="K67" s="101">
        <v>39.71</v>
      </c>
      <c r="L67" s="101">
        <v>36.9</v>
      </c>
      <c r="M67" s="101">
        <v>35.43</v>
      </c>
      <c r="N67" s="101">
        <v>35.43</v>
      </c>
      <c r="O67" s="101">
        <v>33.950000000000003</v>
      </c>
      <c r="P67" s="101">
        <v>32.479999999999997</v>
      </c>
      <c r="Q67" s="101">
        <v>32.479999999999997</v>
      </c>
      <c r="R67" s="101">
        <v>31</v>
      </c>
      <c r="S67" s="102">
        <v>13299</v>
      </c>
      <c r="T67" s="102">
        <v>12938</v>
      </c>
      <c r="U67" s="102">
        <v>11032</v>
      </c>
      <c r="V67" s="102">
        <v>10853</v>
      </c>
      <c r="W67" s="102">
        <v>10696</v>
      </c>
      <c r="X67" s="102">
        <v>10158</v>
      </c>
      <c r="Y67" s="102">
        <v>10158</v>
      </c>
      <c r="Z67" s="102">
        <v>9752</v>
      </c>
      <c r="AA67" s="102">
        <v>9345</v>
      </c>
      <c r="AB67" s="102">
        <v>8939</v>
      </c>
      <c r="AC67" s="102">
        <v>8533</v>
      </c>
      <c r="AD67" s="81"/>
    </row>
    <row r="68" spans="1:30" s="93" customFormat="1" ht="12.75" x14ac:dyDescent="0.25">
      <c r="A68" s="94" t="s">
        <v>20</v>
      </c>
      <c r="B68" s="95" t="s">
        <v>21</v>
      </c>
      <c r="C68" s="111" t="s">
        <v>32</v>
      </c>
      <c r="D68" s="112" t="s">
        <v>33</v>
      </c>
      <c r="E68" s="113" t="s">
        <v>0</v>
      </c>
      <c r="F68" s="110" t="s">
        <v>378</v>
      </c>
      <c r="G68" s="110"/>
      <c r="H68" s="101">
        <v>52.74</v>
      </c>
      <c r="I68" s="101">
        <v>45.39</v>
      </c>
      <c r="J68" s="101">
        <v>37.78</v>
      </c>
      <c r="K68" s="101">
        <v>37.78</v>
      </c>
      <c r="L68" s="101">
        <v>34.700000000000003</v>
      </c>
      <c r="M68" s="101">
        <v>33.32</v>
      </c>
      <c r="N68" s="101">
        <v>32.76</v>
      </c>
      <c r="O68" s="101">
        <v>30.33</v>
      </c>
      <c r="P68" s="101">
        <v>28.6</v>
      </c>
      <c r="Q68" s="101">
        <v>28.6</v>
      </c>
      <c r="R68" s="101">
        <v>27.3</v>
      </c>
      <c r="S68" s="102">
        <v>12647</v>
      </c>
      <c r="T68" s="102">
        <v>12092</v>
      </c>
      <c r="U68" s="102">
        <v>10432</v>
      </c>
      <c r="V68" s="102">
        <v>10203</v>
      </c>
      <c r="W68" s="102">
        <v>10047</v>
      </c>
      <c r="X68" s="102">
        <v>9487</v>
      </c>
      <c r="Y68" s="102">
        <v>9429</v>
      </c>
      <c r="Z68" s="102">
        <v>9052</v>
      </c>
      <c r="AA68" s="102">
        <v>8675</v>
      </c>
      <c r="AB68" s="102">
        <v>8298</v>
      </c>
      <c r="AC68" s="102">
        <v>7921</v>
      </c>
      <c r="AD68" s="81"/>
    </row>
    <row r="69" spans="1:30" s="93" customFormat="1" ht="12.75" x14ac:dyDescent="0.25">
      <c r="A69" s="94" t="s">
        <v>20</v>
      </c>
      <c r="B69" s="95" t="s">
        <v>21</v>
      </c>
      <c r="C69" s="111" t="s">
        <v>35</v>
      </c>
      <c r="D69" s="112" t="s">
        <v>36</v>
      </c>
      <c r="E69" s="113" t="s">
        <v>0</v>
      </c>
      <c r="F69" s="110" t="s">
        <v>470</v>
      </c>
      <c r="G69" s="110"/>
      <c r="H69" s="101">
        <v>81.89</v>
      </c>
      <c r="I69" s="101">
        <v>74.39</v>
      </c>
      <c r="J69" s="101">
        <v>63.15</v>
      </c>
      <c r="K69" s="101">
        <v>61.95</v>
      </c>
      <c r="L69" s="101">
        <v>56.8</v>
      </c>
      <c r="M69" s="101">
        <v>54.52</v>
      </c>
      <c r="N69" s="101">
        <v>54.52</v>
      </c>
      <c r="O69" s="101">
        <v>52.25</v>
      </c>
      <c r="P69" s="101">
        <v>49.98</v>
      </c>
      <c r="Q69" s="101">
        <v>49.98</v>
      </c>
      <c r="R69" s="101">
        <v>47.71</v>
      </c>
      <c r="S69" s="102">
        <v>20916</v>
      </c>
      <c r="T69" s="102">
        <v>20486</v>
      </c>
      <c r="U69" s="102">
        <v>17502</v>
      </c>
      <c r="V69" s="102">
        <v>16817</v>
      </c>
      <c r="W69" s="102">
        <v>16625</v>
      </c>
      <c r="X69" s="102">
        <v>15569</v>
      </c>
      <c r="Y69" s="102">
        <v>15569</v>
      </c>
      <c r="Z69" s="102">
        <v>14879</v>
      </c>
      <c r="AA69" s="102">
        <v>14259</v>
      </c>
      <c r="AB69" s="102">
        <v>13639</v>
      </c>
      <c r="AC69" s="102">
        <v>13019</v>
      </c>
      <c r="AD69" s="81"/>
    </row>
    <row r="70" spans="1:30" s="93" customFormat="1" ht="12.75" x14ac:dyDescent="0.25">
      <c r="A70" s="94" t="s">
        <v>20</v>
      </c>
      <c r="B70" s="95" t="s">
        <v>21</v>
      </c>
      <c r="C70" s="111" t="s">
        <v>39</v>
      </c>
      <c r="D70" s="112" t="s">
        <v>40</v>
      </c>
      <c r="E70" s="113" t="s">
        <v>0</v>
      </c>
      <c r="F70" s="110" t="s">
        <v>343</v>
      </c>
      <c r="G70" s="110"/>
      <c r="H70" s="101">
        <v>45.26</v>
      </c>
      <c r="I70" s="101">
        <v>39.840000000000003</v>
      </c>
      <c r="J70" s="101">
        <v>33.93</v>
      </c>
      <c r="K70" s="101">
        <v>33.21</v>
      </c>
      <c r="L70" s="101">
        <v>30.4</v>
      </c>
      <c r="M70" s="101">
        <v>29.21</v>
      </c>
      <c r="N70" s="101">
        <v>29.21</v>
      </c>
      <c r="O70" s="101">
        <v>28</v>
      </c>
      <c r="P70" s="101">
        <v>26.37</v>
      </c>
      <c r="Q70" s="101">
        <v>26.37</v>
      </c>
      <c r="R70" s="101">
        <v>25.17</v>
      </c>
      <c r="S70" s="102">
        <v>11217</v>
      </c>
      <c r="T70" s="102">
        <v>10829</v>
      </c>
      <c r="U70" s="102">
        <v>9217</v>
      </c>
      <c r="V70" s="102">
        <v>8929</v>
      </c>
      <c r="W70" s="102">
        <v>8833</v>
      </c>
      <c r="X70" s="102">
        <v>8365</v>
      </c>
      <c r="Y70" s="102">
        <v>8365</v>
      </c>
      <c r="Z70" s="102">
        <v>8031</v>
      </c>
      <c r="AA70" s="102">
        <v>7696</v>
      </c>
      <c r="AB70" s="102">
        <v>7362</v>
      </c>
      <c r="AC70" s="102">
        <v>7027</v>
      </c>
      <c r="AD70" s="81"/>
    </row>
    <row r="71" spans="1:30" s="93" customFormat="1" ht="12.75" x14ac:dyDescent="0.25">
      <c r="A71" s="94" t="s">
        <v>20</v>
      </c>
      <c r="B71" s="95" t="s">
        <v>21</v>
      </c>
      <c r="C71" s="111" t="s">
        <v>41</v>
      </c>
      <c r="D71" s="112" t="s">
        <v>42</v>
      </c>
      <c r="E71" s="113" t="s">
        <v>0</v>
      </c>
      <c r="F71" s="110" t="s">
        <v>470</v>
      </c>
      <c r="G71" s="110"/>
      <c r="H71" s="101">
        <v>97.83</v>
      </c>
      <c r="I71" s="101">
        <v>95.76</v>
      </c>
      <c r="J71" s="101">
        <v>81.55</v>
      </c>
      <c r="K71" s="101">
        <v>79.98</v>
      </c>
      <c r="L71" s="101">
        <v>74.3</v>
      </c>
      <c r="M71" s="101">
        <v>71.28</v>
      </c>
      <c r="N71" s="101">
        <v>71.28</v>
      </c>
      <c r="O71" s="101">
        <v>68.31</v>
      </c>
      <c r="P71" s="101">
        <v>65.34</v>
      </c>
      <c r="Q71" s="101">
        <v>65.34</v>
      </c>
      <c r="R71" s="101">
        <v>62.37</v>
      </c>
      <c r="S71" s="102">
        <v>26604</v>
      </c>
      <c r="T71" s="102">
        <v>25925</v>
      </c>
      <c r="U71" s="102">
        <v>22108</v>
      </c>
      <c r="V71" s="102">
        <v>21662</v>
      </c>
      <c r="W71" s="102">
        <v>21387</v>
      </c>
      <c r="X71" s="102">
        <v>20287</v>
      </c>
      <c r="Y71" s="102">
        <v>20287</v>
      </c>
      <c r="Z71" s="102">
        <v>19475</v>
      </c>
      <c r="AA71" s="102">
        <v>18664</v>
      </c>
      <c r="AB71" s="102">
        <v>17852</v>
      </c>
      <c r="AC71" s="102">
        <v>17041</v>
      </c>
      <c r="AD71" s="81"/>
    </row>
    <row r="72" spans="1:30" s="93" customFormat="1" ht="12.75" x14ac:dyDescent="0.25">
      <c r="A72" s="94" t="s">
        <v>20</v>
      </c>
      <c r="B72" s="95" t="s">
        <v>21</v>
      </c>
      <c r="C72" s="111" t="s">
        <v>45</v>
      </c>
      <c r="D72" s="112" t="s">
        <v>46</v>
      </c>
      <c r="E72" s="113" t="s">
        <v>0</v>
      </c>
      <c r="F72" s="110" t="s">
        <v>343</v>
      </c>
      <c r="G72" s="110"/>
      <c r="H72" s="101">
        <v>45.11</v>
      </c>
      <c r="I72" s="101">
        <v>40.26</v>
      </c>
      <c r="J72" s="101">
        <v>34.42</v>
      </c>
      <c r="K72" s="101">
        <v>33.57</v>
      </c>
      <c r="L72" s="101">
        <v>31.1</v>
      </c>
      <c r="M72" s="101">
        <v>29.87</v>
      </c>
      <c r="N72" s="101">
        <v>29.87</v>
      </c>
      <c r="O72" s="101">
        <v>28.63</v>
      </c>
      <c r="P72" s="101">
        <v>27.38</v>
      </c>
      <c r="Q72" s="101">
        <v>27.38</v>
      </c>
      <c r="R72" s="101">
        <v>26.14</v>
      </c>
      <c r="S72" s="102">
        <v>11273</v>
      </c>
      <c r="T72" s="102">
        <v>10953</v>
      </c>
      <c r="U72" s="102">
        <v>9301</v>
      </c>
      <c r="V72" s="102">
        <v>9121</v>
      </c>
      <c r="W72" s="102">
        <v>8989</v>
      </c>
      <c r="X72" s="102">
        <v>8504</v>
      </c>
      <c r="Y72" s="102">
        <v>8504</v>
      </c>
      <c r="Z72" s="102">
        <v>8164</v>
      </c>
      <c r="AA72" s="102">
        <v>7824</v>
      </c>
      <c r="AB72" s="102">
        <v>7484</v>
      </c>
      <c r="AC72" s="102">
        <v>7144</v>
      </c>
      <c r="AD72" s="81"/>
    </row>
    <row r="73" spans="1:30" s="93" customFormat="1" ht="12.75" x14ac:dyDescent="0.25">
      <c r="A73" s="94" t="s">
        <v>20</v>
      </c>
      <c r="B73" s="95" t="s">
        <v>21</v>
      </c>
      <c r="C73" s="111" t="s">
        <v>47</v>
      </c>
      <c r="D73" s="112" t="s">
        <v>48</v>
      </c>
      <c r="E73" s="113" t="s">
        <v>0</v>
      </c>
      <c r="F73" s="110" t="s">
        <v>343</v>
      </c>
      <c r="G73" s="110"/>
      <c r="H73" s="101">
        <v>44</v>
      </c>
      <c r="I73" s="101">
        <v>43.04</v>
      </c>
      <c r="J73" s="101">
        <v>35.86</v>
      </c>
      <c r="K73" s="101">
        <v>34.29</v>
      </c>
      <c r="L73" s="101">
        <v>30</v>
      </c>
      <c r="M73" s="101">
        <v>28.77</v>
      </c>
      <c r="N73" s="101">
        <v>28.77</v>
      </c>
      <c r="O73" s="101">
        <v>27.57</v>
      </c>
      <c r="P73" s="101">
        <v>26.16</v>
      </c>
      <c r="Q73" s="101">
        <v>26.16</v>
      </c>
      <c r="R73" s="101">
        <v>24.97</v>
      </c>
      <c r="S73" s="102">
        <v>12008</v>
      </c>
      <c r="T73" s="102">
        <v>11120</v>
      </c>
      <c r="U73" s="102">
        <v>9349</v>
      </c>
      <c r="V73" s="102">
        <v>8796</v>
      </c>
      <c r="W73" s="102">
        <v>8700</v>
      </c>
      <c r="X73" s="102">
        <v>8238</v>
      </c>
      <c r="Y73" s="102">
        <v>8238</v>
      </c>
      <c r="Z73" s="102">
        <v>7908</v>
      </c>
      <c r="AA73" s="102">
        <v>7579</v>
      </c>
      <c r="AB73" s="102">
        <v>7249</v>
      </c>
      <c r="AC73" s="102">
        <v>6920</v>
      </c>
      <c r="AD73" s="81"/>
    </row>
    <row r="74" spans="1:30" s="93" customFormat="1" ht="12.75" x14ac:dyDescent="0.25">
      <c r="A74" s="94" t="s">
        <v>20</v>
      </c>
      <c r="B74" s="95" t="s">
        <v>21</v>
      </c>
      <c r="C74" s="111" t="s">
        <v>51</v>
      </c>
      <c r="D74" s="112" t="s">
        <v>52</v>
      </c>
      <c r="E74" s="113" t="s">
        <v>0</v>
      </c>
      <c r="F74" s="110" t="s">
        <v>326</v>
      </c>
      <c r="G74" s="110"/>
      <c r="H74" s="101">
        <v>39.840000000000003</v>
      </c>
      <c r="I74" s="101">
        <v>36.51</v>
      </c>
      <c r="J74" s="101">
        <v>30.57</v>
      </c>
      <c r="K74" s="101">
        <v>30.44</v>
      </c>
      <c r="L74" s="101">
        <v>28.3</v>
      </c>
      <c r="M74" s="101">
        <v>26.66</v>
      </c>
      <c r="N74" s="101">
        <v>25.43</v>
      </c>
      <c r="O74" s="101">
        <v>24.37</v>
      </c>
      <c r="P74" s="101">
        <v>23.31</v>
      </c>
      <c r="Q74" s="101">
        <v>23.31</v>
      </c>
      <c r="R74" s="101">
        <v>21.68</v>
      </c>
      <c r="S74" s="102">
        <v>9566</v>
      </c>
      <c r="T74" s="102">
        <v>9248</v>
      </c>
      <c r="U74" s="102">
        <v>8015</v>
      </c>
      <c r="V74" s="102">
        <v>7690</v>
      </c>
      <c r="W74" s="102">
        <v>7546</v>
      </c>
      <c r="X74" s="102">
        <v>7185</v>
      </c>
      <c r="Y74" s="102">
        <v>7185</v>
      </c>
      <c r="Z74" s="102">
        <v>6898</v>
      </c>
      <c r="AA74" s="102">
        <v>6611</v>
      </c>
      <c r="AB74" s="102">
        <v>6323</v>
      </c>
      <c r="AC74" s="102">
        <v>6036</v>
      </c>
      <c r="AD74" s="81"/>
    </row>
    <row r="75" spans="1:30" s="93" customFormat="1" ht="12.75" x14ac:dyDescent="0.25">
      <c r="A75" s="94" t="s">
        <v>20</v>
      </c>
      <c r="B75" s="95" t="s">
        <v>21</v>
      </c>
      <c r="C75" s="111" t="s">
        <v>53</v>
      </c>
      <c r="D75" s="112" t="s">
        <v>54</v>
      </c>
      <c r="E75" s="113" t="s">
        <v>0</v>
      </c>
      <c r="F75" s="110" t="s">
        <v>173</v>
      </c>
      <c r="G75" s="110"/>
      <c r="H75" s="101">
        <v>39.71</v>
      </c>
      <c r="I75" s="101">
        <v>36.78</v>
      </c>
      <c r="J75" s="101">
        <v>31.17</v>
      </c>
      <c r="K75" s="101">
        <v>30.68</v>
      </c>
      <c r="L75" s="101">
        <v>26.4</v>
      </c>
      <c r="M75" s="101">
        <v>25.32</v>
      </c>
      <c r="N75" s="101">
        <v>25.32</v>
      </c>
      <c r="O75" s="101">
        <v>24.27</v>
      </c>
      <c r="P75" s="101">
        <v>23.21</v>
      </c>
      <c r="Q75" s="101">
        <v>23.21</v>
      </c>
      <c r="R75" s="101">
        <v>22.16</v>
      </c>
      <c r="S75" s="102">
        <v>10287</v>
      </c>
      <c r="T75" s="102">
        <v>9983</v>
      </c>
      <c r="U75" s="102">
        <v>8435</v>
      </c>
      <c r="V75" s="102">
        <v>7761</v>
      </c>
      <c r="W75" s="102">
        <v>7569</v>
      </c>
      <c r="X75" s="102">
        <v>7093</v>
      </c>
      <c r="Y75" s="102">
        <v>7093</v>
      </c>
      <c r="Z75" s="102">
        <v>6809</v>
      </c>
      <c r="AA75" s="102">
        <v>6526</v>
      </c>
      <c r="AB75" s="102">
        <v>6242</v>
      </c>
      <c r="AC75" s="102">
        <v>5958</v>
      </c>
      <c r="AD75" s="81"/>
    </row>
    <row r="76" spans="1:30" s="93" customFormat="1" ht="12.75" x14ac:dyDescent="0.25">
      <c r="A76" s="94" t="s">
        <v>20</v>
      </c>
      <c r="B76" s="95" t="s">
        <v>21</v>
      </c>
      <c r="C76" s="111" t="s">
        <v>55</v>
      </c>
      <c r="D76" s="112" t="s">
        <v>38</v>
      </c>
      <c r="E76" s="113" t="s">
        <v>0</v>
      </c>
      <c r="F76" s="110" t="s">
        <v>378</v>
      </c>
      <c r="G76" s="110"/>
      <c r="H76" s="101">
        <v>66.62</v>
      </c>
      <c r="I76" s="101">
        <v>63.29</v>
      </c>
      <c r="J76" s="101">
        <v>54.01</v>
      </c>
      <c r="K76" s="101">
        <v>53.04</v>
      </c>
      <c r="L76" s="101">
        <v>49.2</v>
      </c>
      <c r="M76" s="101">
        <v>47.19</v>
      </c>
      <c r="N76" s="101">
        <v>47.19</v>
      </c>
      <c r="O76" s="101">
        <v>45.22</v>
      </c>
      <c r="P76" s="101">
        <v>43.26</v>
      </c>
      <c r="Q76" s="101">
        <v>43.26</v>
      </c>
      <c r="R76" s="101">
        <v>41.29</v>
      </c>
      <c r="S76" s="102">
        <v>17684</v>
      </c>
      <c r="T76" s="102">
        <v>17198</v>
      </c>
      <c r="U76" s="102">
        <v>14616</v>
      </c>
      <c r="V76" s="102">
        <v>14364</v>
      </c>
      <c r="W76" s="102">
        <v>14111</v>
      </c>
      <c r="X76" s="102">
        <v>13395</v>
      </c>
      <c r="Y76" s="102">
        <v>13395</v>
      </c>
      <c r="Z76" s="102">
        <v>12860</v>
      </c>
      <c r="AA76" s="102">
        <v>12324</v>
      </c>
      <c r="AB76" s="102">
        <v>11788</v>
      </c>
      <c r="AC76" s="102">
        <v>11252</v>
      </c>
      <c r="AD76" s="81"/>
    </row>
    <row r="77" spans="1:30" s="93" customFormat="1" ht="12.75" x14ac:dyDescent="0.25">
      <c r="A77" s="94" t="s">
        <v>20</v>
      </c>
      <c r="B77" s="95" t="s">
        <v>21</v>
      </c>
      <c r="C77" s="111" t="s">
        <v>56</v>
      </c>
      <c r="D77" s="112" t="s">
        <v>57</v>
      </c>
      <c r="E77" s="113" t="s">
        <v>0</v>
      </c>
      <c r="F77" s="110" t="s">
        <v>197</v>
      </c>
      <c r="G77" s="110"/>
      <c r="H77" s="101">
        <v>40.950000000000003</v>
      </c>
      <c r="I77" s="101">
        <v>36.65</v>
      </c>
      <c r="J77" s="101">
        <v>31.05</v>
      </c>
      <c r="K77" s="101">
        <v>30.44</v>
      </c>
      <c r="L77" s="101">
        <v>26.7</v>
      </c>
      <c r="M77" s="101">
        <v>25.66</v>
      </c>
      <c r="N77" s="101">
        <v>25.66</v>
      </c>
      <c r="O77" s="101">
        <v>24.59</v>
      </c>
      <c r="P77" s="101">
        <v>23.52</v>
      </c>
      <c r="Q77" s="101">
        <v>23.52</v>
      </c>
      <c r="R77" s="101">
        <v>22.45</v>
      </c>
      <c r="S77" s="102">
        <v>10205</v>
      </c>
      <c r="T77" s="102">
        <v>9954</v>
      </c>
      <c r="U77" s="102">
        <v>8435</v>
      </c>
      <c r="V77" s="102">
        <v>7846</v>
      </c>
      <c r="W77" s="102">
        <v>7726</v>
      </c>
      <c r="X77" s="102">
        <v>7220</v>
      </c>
      <c r="Y77" s="102">
        <v>7220</v>
      </c>
      <c r="Z77" s="102">
        <v>6932</v>
      </c>
      <c r="AA77" s="102">
        <v>6643</v>
      </c>
      <c r="AB77" s="102">
        <v>6354</v>
      </c>
      <c r="AC77" s="102">
        <v>6065</v>
      </c>
      <c r="AD77" s="81"/>
    </row>
    <row r="78" spans="1:30" s="93" customFormat="1" ht="12.75" x14ac:dyDescent="0.25">
      <c r="A78" s="94" t="s">
        <v>20</v>
      </c>
      <c r="B78" s="95" t="s">
        <v>21</v>
      </c>
      <c r="C78" s="111" t="s">
        <v>58</v>
      </c>
      <c r="D78" s="112" t="s">
        <v>59</v>
      </c>
      <c r="E78" s="113" t="s">
        <v>0</v>
      </c>
      <c r="F78" s="110" t="s">
        <v>343</v>
      </c>
      <c r="G78" s="110"/>
      <c r="H78" s="101">
        <v>51.77</v>
      </c>
      <c r="I78" s="101">
        <v>50.81</v>
      </c>
      <c r="J78" s="101">
        <v>43.07</v>
      </c>
      <c r="K78" s="101">
        <v>42.11</v>
      </c>
      <c r="L78" s="101">
        <v>39.1</v>
      </c>
      <c r="M78" s="101">
        <v>37.54</v>
      </c>
      <c r="N78" s="101">
        <v>37.54</v>
      </c>
      <c r="O78" s="101">
        <v>35.979999999999997</v>
      </c>
      <c r="P78" s="101">
        <v>34.409999999999997</v>
      </c>
      <c r="Q78" s="101">
        <v>34.409999999999997</v>
      </c>
      <c r="R78" s="101">
        <v>32.85</v>
      </c>
      <c r="S78" s="102">
        <v>14187</v>
      </c>
      <c r="T78" s="102">
        <v>13715</v>
      </c>
      <c r="U78" s="102">
        <v>11682</v>
      </c>
      <c r="V78" s="102">
        <v>11394</v>
      </c>
      <c r="W78" s="102">
        <v>11225</v>
      </c>
      <c r="X78" s="102">
        <v>10608</v>
      </c>
      <c r="Y78" s="102">
        <v>10608</v>
      </c>
      <c r="Z78" s="102">
        <v>10184</v>
      </c>
      <c r="AA78" s="102">
        <v>9759</v>
      </c>
      <c r="AB78" s="102">
        <v>9335</v>
      </c>
      <c r="AC78" s="102">
        <v>8911</v>
      </c>
      <c r="AD78" s="81"/>
    </row>
    <row r="79" spans="1:30" s="93" customFormat="1" ht="12.75" x14ac:dyDescent="0.25">
      <c r="A79" s="94" t="s">
        <v>20</v>
      </c>
      <c r="B79" s="95" t="s">
        <v>21</v>
      </c>
      <c r="C79" s="111" t="s">
        <v>60</v>
      </c>
      <c r="D79" s="112" t="s">
        <v>61</v>
      </c>
      <c r="E79" s="113" t="s">
        <v>0</v>
      </c>
      <c r="F79" s="110" t="s">
        <v>181</v>
      </c>
      <c r="G79" s="110"/>
      <c r="H79" s="101">
        <v>42.2</v>
      </c>
      <c r="I79" s="101">
        <v>38.869999999999997</v>
      </c>
      <c r="J79" s="101">
        <v>32.01</v>
      </c>
      <c r="K79" s="101">
        <v>31.28</v>
      </c>
      <c r="L79" s="101">
        <v>29</v>
      </c>
      <c r="M79" s="101">
        <v>27.77</v>
      </c>
      <c r="N79" s="101">
        <v>27.33</v>
      </c>
      <c r="O79" s="101">
        <v>25.76</v>
      </c>
      <c r="P79" s="101">
        <v>24.24</v>
      </c>
      <c r="Q79" s="101">
        <v>24.24</v>
      </c>
      <c r="R79" s="101">
        <v>23.14</v>
      </c>
      <c r="S79" s="102">
        <v>10884</v>
      </c>
      <c r="T79" s="102">
        <v>10205</v>
      </c>
      <c r="U79" s="102">
        <v>8664</v>
      </c>
      <c r="V79" s="102">
        <v>8531</v>
      </c>
      <c r="W79" s="102">
        <v>8400</v>
      </c>
      <c r="X79" s="102">
        <v>7949</v>
      </c>
      <c r="Y79" s="102">
        <v>7949</v>
      </c>
      <c r="Z79" s="102">
        <v>7631</v>
      </c>
      <c r="AA79" s="102">
        <v>7206</v>
      </c>
      <c r="AB79" s="102">
        <v>6893</v>
      </c>
      <c r="AC79" s="102">
        <v>6580</v>
      </c>
      <c r="AD79" s="81"/>
    </row>
    <row r="80" spans="1:30" s="93" customFormat="1" ht="12.75" x14ac:dyDescent="0.25">
      <c r="A80" s="94" t="s">
        <v>20</v>
      </c>
      <c r="B80" s="95" t="s">
        <v>21</v>
      </c>
      <c r="C80" s="111" t="s">
        <v>65</v>
      </c>
      <c r="D80" s="112" t="s">
        <v>15</v>
      </c>
      <c r="E80" s="113" t="s">
        <v>0</v>
      </c>
      <c r="F80" s="110" t="s">
        <v>343</v>
      </c>
      <c r="G80" s="110"/>
      <c r="H80" s="101">
        <v>47.48</v>
      </c>
      <c r="I80" s="101">
        <v>43.59</v>
      </c>
      <c r="J80" s="101">
        <v>36.46</v>
      </c>
      <c r="K80" s="101">
        <v>36.340000000000003</v>
      </c>
      <c r="L80" s="101">
        <v>33.6</v>
      </c>
      <c r="M80" s="101">
        <v>31.98</v>
      </c>
      <c r="N80" s="101">
        <v>31.43</v>
      </c>
      <c r="O80" s="101">
        <v>29.38</v>
      </c>
      <c r="P80" s="101">
        <v>27.69</v>
      </c>
      <c r="Q80" s="101">
        <v>27.69</v>
      </c>
      <c r="R80" s="101">
        <v>26.43</v>
      </c>
      <c r="S80" s="102">
        <v>12189</v>
      </c>
      <c r="T80" s="102">
        <v>11690</v>
      </c>
      <c r="U80" s="102">
        <v>10047</v>
      </c>
      <c r="V80" s="102">
        <v>9806</v>
      </c>
      <c r="W80" s="102">
        <v>9637</v>
      </c>
      <c r="X80" s="102">
        <v>9035</v>
      </c>
      <c r="Y80" s="102">
        <v>9035</v>
      </c>
      <c r="Z80" s="102">
        <v>8674</v>
      </c>
      <c r="AA80" s="102">
        <v>8313</v>
      </c>
      <c r="AB80" s="102">
        <v>7951</v>
      </c>
      <c r="AC80" s="102">
        <v>7590</v>
      </c>
      <c r="AD80" s="81"/>
    </row>
    <row r="81" spans="1:30" s="93" customFormat="1" ht="12.75" x14ac:dyDescent="0.25">
      <c r="A81" s="94" t="s">
        <v>20</v>
      </c>
      <c r="B81" s="95" t="s">
        <v>21</v>
      </c>
      <c r="C81" s="111" t="s">
        <v>66</v>
      </c>
      <c r="D81" s="112" t="s">
        <v>67</v>
      </c>
      <c r="E81" s="113" t="s">
        <v>0</v>
      </c>
      <c r="F81" s="110" t="s">
        <v>378</v>
      </c>
      <c r="G81" s="110"/>
      <c r="H81" s="101">
        <v>59.27</v>
      </c>
      <c r="I81" s="101">
        <v>55.94</v>
      </c>
      <c r="J81" s="101">
        <v>45.35</v>
      </c>
      <c r="K81" s="101">
        <v>44.04</v>
      </c>
      <c r="L81" s="101">
        <v>39.9</v>
      </c>
      <c r="M81" s="101">
        <v>38.31</v>
      </c>
      <c r="N81" s="101">
        <v>38.31</v>
      </c>
      <c r="O81" s="101">
        <v>36.71</v>
      </c>
      <c r="P81" s="101">
        <v>35.119999999999997</v>
      </c>
      <c r="Q81" s="101">
        <v>35.119999999999997</v>
      </c>
      <c r="R81" s="101">
        <v>33.520000000000003</v>
      </c>
      <c r="S81" s="102">
        <v>15657</v>
      </c>
      <c r="T81" s="102">
        <v>14312</v>
      </c>
      <c r="U81" s="102">
        <v>12175</v>
      </c>
      <c r="V81" s="102">
        <v>11682</v>
      </c>
      <c r="W81" s="102">
        <v>11526</v>
      </c>
      <c r="X81" s="102">
        <v>10955</v>
      </c>
      <c r="Y81" s="102">
        <v>10955</v>
      </c>
      <c r="Z81" s="102">
        <v>10517</v>
      </c>
      <c r="AA81" s="102">
        <v>10079</v>
      </c>
      <c r="AB81" s="102">
        <v>9641</v>
      </c>
      <c r="AC81" s="102">
        <v>9203</v>
      </c>
      <c r="AD81" s="81"/>
    </row>
    <row r="82" spans="1:30" s="93" customFormat="1" ht="12.75" x14ac:dyDescent="0.25">
      <c r="A82" s="94" t="s">
        <v>20</v>
      </c>
      <c r="B82" s="95" t="s">
        <v>21</v>
      </c>
      <c r="C82" s="111" t="s">
        <v>68</v>
      </c>
      <c r="D82" s="112" t="s">
        <v>69</v>
      </c>
      <c r="E82" s="113" t="s">
        <v>0</v>
      </c>
      <c r="F82" s="110" t="s">
        <v>343</v>
      </c>
      <c r="G82" s="110"/>
      <c r="H82" s="101">
        <v>45.39</v>
      </c>
      <c r="I82" s="101">
        <v>43.04</v>
      </c>
      <c r="J82" s="101">
        <v>36.69</v>
      </c>
      <c r="K82" s="101">
        <v>35.979999999999997</v>
      </c>
      <c r="L82" s="101">
        <v>31.9</v>
      </c>
      <c r="M82" s="101">
        <v>30.65</v>
      </c>
      <c r="N82" s="101">
        <v>30.65</v>
      </c>
      <c r="O82" s="101">
        <v>29.38</v>
      </c>
      <c r="P82" s="101">
        <v>27.49</v>
      </c>
      <c r="Q82" s="101">
        <v>27.49</v>
      </c>
      <c r="R82" s="101">
        <v>26.24</v>
      </c>
      <c r="S82" s="102">
        <v>12161</v>
      </c>
      <c r="T82" s="102">
        <v>11703</v>
      </c>
      <c r="U82" s="102">
        <v>9962</v>
      </c>
      <c r="V82" s="102">
        <v>9385</v>
      </c>
      <c r="W82" s="102">
        <v>9169</v>
      </c>
      <c r="X82" s="102">
        <v>8665</v>
      </c>
      <c r="Y82" s="102">
        <v>8665</v>
      </c>
      <c r="Z82" s="102">
        <v>8319</v>
      </c>
      <c r="AA82" s="102">
        <v>7972</v>
      </c>
      <c r="AB82" s="102">
        <v>7626</v>
      </c>
      <c r="AC82" s="102">
        <v>7279</v>
      </c>
      <c r="AD82" s="81"/>
    </row>
    <row r="83" spans="1:30" s="93" customFormat="1" ht="12.75" x14ac:dyDescent="0.25">
      <c r="A83" s="94" t="s">
        <v>20</v>
      </c>
      <c r="B83" s="95" t="s">
        <v>21</v>
      </c>
      <c r="C83" s="111" t="s">
        <v>70</v>
      </c>
      <c r="D83" s="112" t="s">
        <v>71</v>
      </c>
      <c r="E83" s="113" t="s">
        <v>0</v>
      </c>
      <c r="F83" s="110" t="s">
        <v>343</v>
      </c>
      <c r="G83" s="110"/>
      <c r="H83" s="101">
        <v>51.77</v>
      </c>
      <c r="I83" s="101">
        <v>48.59</v>
      </c>
      <c r="J83" s="101">
        <v>40.67</v>
      </c>
      <c r="K83" s="101">
        <v>40.67</v>
      </c>
      <c r="L83" s="101">
        <v>37</v>
      </c>
      <c r="M83" s="101">
        <v>35.54</v>
      </c>
      <c r="N83" s="101">
        <v>34.76</v>
      </c>
      <c r="O83" s="101">
        <v>32.68</v>
      </c>
      <c r="P83" s="101">
        <v>30.44</v>
      </c>
      <c r="Q83" s="101">
        <v>30.44</v>
      </c>
      <c r="R83" s="101">
        <v>29.06</v>
      </c>
      <c r="S83" s="102">
        <v>13590</v>
      </c>
      <c r="T83" s="102">
        <v>12980</v>
      </c>
      <c r="U83" s="102">
        <v>11213</v>
      </c>
      <c r="V83" s="102">
        <v>10780</v>
      </c>
      <c r="W83" s="102">
        <v>10551</v>
      </c>
      <c r="X83" s="102">
        <v>10053</v>
      </c>
      <c r="Y83" s="102">
        <v>9949</v>
      </c>
      <c r="Z83" s="102">
        <v>9551</v>
      </c>
      <c r="AA83" s="102">
        <v>9153</v>
      </c>
      <c r="AB83" s="102">
        <v>8755</v>
      </c>
      <c r="AC83" s="102">
        <v>8357</v>
      </c>
      <c r="AD83" s="81"/>
    </row>
    <row r="84" spans="1:30" s="93" customFormat="1" ht="12.75" x14ac:dyDescent="0.25">
      <c r="A84" s="94" t="s">
        <v>20</v>
      </c>
      <c r="B84" s="95" t="s">
        <v>21</v>
      </c>
      <c r="C84" s="111" t="s">
        <v>72</v>
      </c>
      <c r="D84" s="112" t="s">
        <v>73</v>
      </c>
      <c r="E84" s="113" t="s">
        <v>0</v>
      </c>
      <c r="F84" s="110" t="s">
        <v>173</v>
      </c>
      <c r="G84" s="110"/>
      <c r="H84" s="101">
        <v>44</v>
      </c>
      <c r="I84" s="101">
        <v>40.4</v>
      </c>
      <c r="J84" s="101">
        <v>32.36</v>
      </c>
      <c r="K84" s="101">
        <v>32.36</v>
      </c>
      <c r="L84" s="101">
        <v>29.5</v>
      </c>
      <c r="M84" s="101">
        <v>28.32</v>
      </c>
      <c r="N84" s="101">
        <v>28.22</v>
      </c>
      <c r="O84" s="101">
        <v>25.87</v>
      </c>
      <c r="P84" s="101">
        <v>24.13</v>
      </c>
      <c r="Q84" s="101">
        <v>24.13</v>
      </c>
      <c r="R84" s="101">
        <v>23.03</v>
      </c>
      <c r="S84" s="102">
        <v>11315</v>
      </c>
      <c r="T84" s="102">
        <v>10302</v>
      </c>
      <c r="U84" s="102">
        <v>8904</v>
      </c>
      <c r="V84" s="102">
        <v>8640</v>
      </c>
      <c r="W84" s="102">
        <v>8544</v>
      </c>
      <c r="X84" s="102">
        <v>8088</v>
      </c>
      <c r="Y84" s="102">
        <v>7972</v>
      </c>
      <c r="Z84" s="102">
        <v>7653</v>
      </c>
      <c r="AA84" s="102">
        <v>7334</v>
      </c>
      <c r="AB84" s="102">
        <v>7015</v>
      </c>
      <c r="AC84" s="102">
        <v>6696</v>
      </c>
      <c r="AD84" s="81"/>
    </row>
    <row r="85" spans="1:30" s="93" customFormat="1" ht="12.75" x14ac:dyDescent="0.25">
      <c r="A85" s="94" t="s">
        <v>20</v>
      </c>
      <c r="B85" s="95" t="s">
        <v>21</v>
      </c>
      <c r="C85" s="111" t="s">
        <v>75</v>
      </c>
      <c r="D85" s="112" t="s">
        <v>76</v>
      </c>
      <c r="E85" s="113" t="s">
        <v>0</v>
      </c>
      <c r="F85" s="110" t="s">
        <v>378</v>
      </c>
      <c r="G85" s="110"/>
      <c r="H85" s="101">
        <v>72.45</v>
      </c>
      <c r="I85" s="101">
        <v>64.13</v>
      </c>
      <c r="J85" s="101">
        <v>53.53</v>
      </c>
      <c r="K85" s="101">
        <v>51.48</v>
      </c>
      <c r="L85" s="101">
        <v>44.1</v>
      </c>
      <c r="M85" s="101">
        <v>42.3</v>
      </c>
      <c r="N85" s="101">
        <v>42.3</v>
      </c>
      <c r="O85" s="101">
        <v>39.81</v>
      </c>
      <c r="P85" s="101">
        <v>34.51</v>
      </c>
      <c r="Q85" s="101">
        <v>34.51</v>
      </c>
      <c r="R85" s="101">
        <v>32.94</v>
      </c>
      <c r="S85" s="102">
        <v>18044</v>
      </c>
      <c r="T85" s="102">
        <v>16698</v>
      </c>
      <c r="U85" s="102">
        <v>13931</v>
      </c>
      <c r="V85" s="102">
        <v>12885</v>
      </c>
      <c r="W85" s="102">
        <v>12656</v>
      </c>
      <c r="X85" s="102">
        <v>11742</v>
      </c>
      <c r="Y85" s="102">
        <v>11742</v>
      </c>
      <c r="Z85" s="102">
        <v>10938</v>
      </c>
      <c r="AA85" s="102">
        <v>10089</v>
      </c>
      <c r="AB85" s="102">
        <v>9651</v>
      </c>
      <c r="AC85" s="102">
        <v>9212</v>
      </c>
      <c r="AD85" s="81"/>
    </row>
    <row r="86" spans="1:30" s="93" customFormat="1" ht="12.75" x14ac:dyDescent="0.25">
      <c r="A86" s="94" t="s">
        <v>20</v>
      </c>
      <c r="B86" s="95" t="s">
        <v>21</v>
      </c>
      <c r="C86" s="111" t="s">
        <v>7</v>
      </c>
      <c r="D86" s="112" t="s">
        <v>8</v>
      </c>
      <c r="E86" s="113" t="s">
        <v>0</v>
      </c>
      <c r="F86" s="110" t="s">
        <v>197</v>
      </c>
      <c r="G86" s="110"/>
      <c r="H86" s="101">
        <v>44.15</v>
      </c>
      <c r="I86" s="101">
        <v>37.07</v>
      </c>
      <c r="J86" s="101">
        <v>30.32</v>
      </c>
      <c r="K86" s="101">
        <v>30.32</v>
      </c>
      <c r="L86" s="101">
        <v>28.1</v>
      </c>
      <c r="M86" s="101">
        <v>26.76</v>
      </c>
      <c r="N86" s="101">
        <v>26.21</v>
      </c>
      <c r="O86" s="101">
        <v>24.37</v>
      </c>
      <c r="P86" s="101">
        <v>23.12</v>
      </c>
      <c r="Q86" s="101">
        <v>23.12</v>
      </c>
      <c r="R86" s="101">
        <v>22.07</v>
      </c>
      <c r="S86" s="102">
        <v>10302</v>
      </c>
      <c r="T86" s="102">
        <v>9636</v>
      </c>
      <c r="U86" s="102">
        <v>8352</v>
      </c>
      <c r="V86" s="102">
        <v>8098</v>
      </c>
      <c r="W86" s="102">
        <v>7894</v>
      </c>
      <c r="X86" s="102">
        <v>7463</v>
      </c>
      <c r="Y86" s="102">
        <v>7348</v>
      </c>
      <c r="Z86" s="102">
        <v>7054</v>
      </c>
      <c r="AA86" s="102">
        <v>6707</v>
      </c>
      <c r="AB86" s="102">
        <v>6416</v>
      </c>
      <c r="AC86" s="102">
        <v>6124</v>
      </c>
      <c r="AD86" s="81"/>
    </row>
    <row r="87" spans="1:30" s="93" customFormat="1" ht="12.75" x14ac:dyDescent="0.25">
      <c r="A87" s="94" t="s">
        <v>20</v>
      </c>
      <c r="B87" s="95" t="s">
        <v>21</v>
      </c>
      <c r="C87" s="111" t="s">
        <v>77</v>
      </c>
      <c r="D87" s="112" t="s">
        <v>78</v>
      </c>
      <c r="E87" s="113" t="s">
        <v>0</v>
      </c>
      <c r="F87" s="110" t="s">
        <v>378</v>
      </c>
      <c r="G87" s="110"/>
      <c r="H87" s="101">
        <v>64.53</v>
      </c>
      <c r="I87" s="101">
        <v>54.96</v>
      </c>
      <c r="J87" s="101">
        <v>46.67</v>
      </c>
      <c r="K87" s="101">
        <v>45.83</v>
      </c>
      <c r="L87" s="101">
        <v>42.5</v>
      </c>
      <c r="M87" s="101">
        <v>40.76</v>
      </c>
      <c r="N87" s="101">
        <v>40.76</v>
      </c>
      <c r="O87" s="101">
        <v>39.06</v>
      </c>
      <c r="P87" s="101">
        <v>37.049999999999997</v>
      </c>
      <c r="Q87" s="101">
        <v>37.049999999999997</v>
      </c>
      <c r="R87" s="101">
        <v>35.369999999999997</v>
      </c>
      <c r="S87" s="102">
        <v>15324</v>
      </c>
      <c r="T87" s="102">
        <v>14894</v>
      </c>
      <c r="U87" s="102">
        <v>12668</v>
      </c>
      <c r="V87" s="102">
        <v>12427</v>
      </c>
      <c r="W87" s="102">
        <v>12235</v>
      </c>
      <c r="X87" s="102">
        <v>11603</v>
      </c>
      <c r="Y87" s="102">
        <v>11603</v>
      </c>
      <c r="Z87" s="102">
        <v>11139</v>
      </c>
      <c r="AA87" s="102">
        <v>10675</v>
      </c>
      <c r="AB87" s="102">
        <v>10211</v>
      </c>
      <c r="AC87" s="102">
        <v>9747</v>
      </c>
      <c r="AD87" s="81"/>
    </row>
    <row r="88" spans="1:30" s="93" customFormat="1" ht="12.75" x14ac:dyDescent="0.25">
      <c r="A88" s="94" t="s">
        <v>20</v>
      </c>
      <c r="B88" s="95" t="s">
        <v>21</v>
      </c>
      <c r="C88" s="111" t="s">
        <v>79</v>
      </c>
      <c r="D88" s="112" t="s">
        <v>57</v>
      </c>
      <c r="E88" s="113" t="s">
        <v>0</v>
      </c>
      <c r="F88" s="110" t="s">
        <v>181</v>
      </c>
      <c r="G88" s="110"/>
      <c r="H88" s="101">
        <v>39.42</v>
      </c>
      <c r="I88" s="101">
        <v>37.07</v>
      </c>
      <c r="J88" s="101">
        <v>29.48</v>
      </c>
      <c r="K88" s="101">
        <v>29.48</v>
      </c>
      <c r="L88" s="101">
        <v>26.4</v>
      </c>
      <c r="M88" s="101">
        <v>25.32</v>
      </c>
      <c r="N88" s="101">
        <v>25.11</v>
      </c>
      <c r="O88" s="101">
        <v>22.99</v>
      </c>
      <c r="P88" s="101">
        <v>21.59</v>
      </c>
      <c r="Q88" s="101">
        <v>21.59</v>
      </c>
      <c r="R88" s="101">
        <v>20.61</v>
      </c>
      <c r="S88" s="102">
        <v>10398</v>
      </c>
      <c r="T88" s="102">
        <v>9233</v>
      </c>
      <c r="U88" s="102">
        <v>8002</v>
      </c>
      <c r="V88" s="102">
        <v>7761</v>
      </c>
      <c r="W88" s="102">
        <v>7630</v>
      </c>
      <c r="X88" s="102">
        <v>7220</v>
      </c>
      <c r="Y88" s="102">
        <v>7152</v>
      </c>
      <c r="Z88" s="102">
        <v>6866</v>
      </c>
      <c r="AA88" s="102">
        <v>6580</v>
      </c>
      <c r="AB88" s="102">
        <v>6294</v>
      </c>
      <c r="AC88" s="102">
        <v>6008</v>
      </c>
      <c r="AD88" s="81"/>
    </row>
    <row r="89" spans="1:30" s="93" customFormat="1" ht="12.75" x14ac:dyDescent="0.25">
      <c r="A89" s="94" t="s">
        <v>20</v>
      </c>
      <c r="B89" s="95" t="s">
        <v>21</v>
      </c>
      <c r="C89" s="111" t="s">
        <v>82</v>
      </c>
      <c r="D89" s="112" t="s">
        <v>62</v>
      </c>
      <c r="E89" s="113" t="s">
        <v>0</v>
      </c>
      <c r="F89" s="110" t="s">
        <v>181</v>
      </c>
      <c r="G89" s="110"/>
      <c r="H89" s="101">
        <v>51.36</v>
      </c>
      <c r="I89" s="101">
        <v>44.84</v>
      </c>
      <c r="J89" s="101">
        <v>37.9</v>
      </c>
      <c r="K89" s="101">
        <v>37.17</v>
      </c>
      <c r="L89" s="101">
        <v>34.200000000000003</v>
      </c>
      <c r="M89" s="101">
        <v>32.32</v>
      </c>
      <c r="N89" s="101">
        <v>31.98</v>
      </c>
      <c r="O89" s="101">
        <v>30.65</v>
      </c>
      <c r="P89" s="101">
        <v>28.81</v>
      </c>
      <c r="Q89" s="101">
        <v>28.81</v>
      </c>
      <c r="R89" s="101">
        <v>27.5</v>
      </c>
      <c r="S89" s="102">
        <v>12633</v>
      </c>
      <c r="T89" s="102">
        <v>12369</v>
      </c>
      <c r="U89" s="102">
        <v>10576</v>
      </c>
      <c r="V89" s="102">
        <v>10143</v>
      </c>
      <c r="W89" s="102">
        <v>10022</v>
      </c>
      <c r="X89" s="102">
        <v>9383</v>
      </c>
      <c r="Y89" s="102">
        <v>9383</v>
      </c>
      <c r="Z89" s="102">
        <v>8885</v>
      </c>
      <c r="AA89" s="102">
        <v>8355</v>
      </c>
      <c r="AB89" s="102">
        <v>7992</v>
      </c>
      <c r="AC89" s="102">
        <v>7629</v>
      </c>
      <c r="AD89" s="81"/>
    </row>
    <row r="90" spans="1:30" s="93" customFormat="1" ht="12.75" x14ac:dyDescent="0.25">
      <c r="A90" s="94" t="s">
        <v>20</v>
      </c>
      <c r="B90" s="95" t="s">
        <v>21</v>
      </c>
      <c r="C90" s="111" t="s">
        <v>11</v>
      </c>
      <c r="D90" s="112" t="s">
        <v>12</v>
      </c>
      <c r="E90" s="113" t="s">
        <v>0</v>
      </c>
      <c r="F90" s="110" t="s">
        <v>181</v>
      </c>
      <c r="G90" s="110"/>
      <c r="H90" s="101">
        <v>43.44</v>
      </c>
      <c r="I90" s="101">
        <v>42.2</v>
      </c>
      <c r="J90" s="101">
        <v>33.799999999999997</v>
      </c>
      <c r="K90" s="101">
        <v>33.799999999999997</v>
      </c>
      <c r="L90" s="101">
        <v>29</v>
      </c>
      <c r="M90" s="101">
        <v>27.88</v>
      </c>
      <c r="N90" s="101">
        <v>27.88</v>
      </c>
      <c r="O90" s="101">
        <v>26.72</v>
      </c>
      <c r="P90" s="101">
        <v>25.56</v>
      </c>
      <c r="Q90" s="101">
        <v>25.56</v>
      </c>
      <c r="R90" s="101">
        <v>24.4</v>
      </c>
      <c r="S90" s="102">
        <v>11759</v>
      </c>
      <c r="T90" s="102">
        <v>10857</v>
      </c>
      <c r="U90" s="102">
        <v>9266</v>
      </c>
      <c r="V90" s="102">
        <v>8567</v>
      </c>
      <c r="W90" s="102">
        <v>8411</v>
      </c>
      <c r="X90" s="102">
        <v>7960</v>
      </c>
      <c r="Y90" s="102">
        <v>7960</v>
      </c>
      <c r="Z90" s="102">
        <v>7642</v>
      </c>
      <c r="AA90" s="102">
        <v>7324</v>
      </c>
      <c r="AB90" s="102">
        <v>7005</v>
      </c>
      <c r="AC90" s="102">
        <v>6687</v>
      </c>
      <c r="AD90" s="81"/>
    </row>
    <row r="91" spans="1:30" s="93" customFormat="1" ht="12.75" x14ac:dyDescent="0.25">
      <c r="A91" s="94" t="s">
        <v>20</v>
      </c>
      <c r="B91" s="95" t="s">
        <v>21</v>
      </c>
      <c r="C91" s="111" t="s">
        <v>9</v>
      </c>
      <c r="D91" s="112" t="s">
        <v>10</v>
      </c>
      <c r="E91" s="113" t="s">
        <v>0</v>
      </c>
      <c r="F91" s="110" t="s">
        <v>181</v>
      </c>
      <c r="G91" s="110"/>
      <c r="H91" s="101">
        <v>45.53</v>
      </c>
      <c r="I91" s="101">
        <v>44.15</v>
      </c>
      <c r="J91" s="101">
        <v>35.380000000000003</v>
      </c>
      <c r="K91" s="101">
        <v>34.17</v>
      </c>
      <c r="L91" s="101">
        <v>30.3</v>
      </c>
      <c r="M91" s="101">
        <v>29.1</v>
      </c>
      <c r="N91" s="101">
        <v>29.1</v>
      </c>
      <c r="O91" s="101">
        <v>27.89</v>
      </c>
      <c r="P91" s="101">
        <v>26.68</v>
      </c>
      <c r="Q91" s="101">
        <v>26.68</v>
      </c>
      <c r="R91" s="101">
        <v>25.47</v>
      </c>
      <c r="S91" s="102">
        <v>12300</v>
      </c>
      <c r="T91" s="102">
        <v>11093</v>
      </c>
      <c r="U91" s="102">
        <v>9458</v>
      </c>
      <c r="V91" s="102">
        <v>8929</v>
      </c>
      <c r="W91" s="102">
        <v>8796</v>
      </c>
      <c r="X91" s="102">
        <v>8342</v>
      </c>
      <c r="Y91" s="102">
        <v>8342</v>
      </c>
      <c r="Z91" s="102">
        <v>8008</v>
      </c>
      <c r="AA91" s="102">
        <v>7674</v>
      </c>
      <c r="AB91" s="102">
        <v>7341</v>
      </c>
      <c r="AC91" s="102">
        <v>7007</v>
      </c>
      <c r="AD91" s="81"/>
    </row>
    <row r="92" spans="1:30" s="93" customFormat="1" ht="12.75" x14ac:dyDescent="0.25">
      <c r="A92" s="94" t="s">
        <v>20</v>
      </c>
      <c r="B92" s="95" t="s">
        <v>21</v>
      </c>
      <c r="C92" s="111" t="s">
        <v>86</v>
      </c>
      <c r="D92" s="112" t="s">
        <v>87</v>
      </c>
      <c r="E92" s="113" t="s">
        <v>0</v>
      </c>
      <c r="F92" s="110" t="s">
        <v>197</v>
      </c>
      <c r="G92" s="110"/>
      <c r="H92" s="101">
        <v>39.42</v>
      </c>
      <c r="I92" s="101">
        <v>37.89</v>
      </c>
      <c r="J92" s="101">
        <v>30.92</v>
      </c>
      <c r="K92" s="101">
        <v>29.61</v>
      </c>
      <c r="L92" s="101">
        <v>26.2</v>
      </c>
      <c r="M92" s="101">
        <v>25.11</v>
      </c>
      <c r="N92" s="101">
        <v>25.11</v>
      </c>
      <c r="O92" s="101">
        <v>24.06</v>
      </c>
      <c r="P92" s="101">
        <v>23.02</v>
      </c>
      <c r="Q92" s="101">
        <v>23.02</v>
      </c>
      <c r="R92" s="101">
        <v>21.97</v>
      </c>
      <c r="S92" s="102">
        <v>10649</v>
      </c>
      <c r="T92" s="102">
        <v>9608</v>
      </c>
      <c r="U92" s="102">
        <v>8171</v>
      </c>
      <c r="V92" s="102">
        <v>7665</v>
      </c>
      <c r="W92" s="102">
        <v>7534</v>
      </c>
      <c r="X92" s="102">
        <v>7117</v>
      </c>
      <c r="Y92" s="102">
        <v>7117</v>
      </c>
      <c r="Z92" s="102">
        <v>6832</v>
      </c>
      <c r="AA92" s="102">
        <v>6547</v>
      </c>
      <c r="AB92" s="102">
        <v>6263</v>
      </c>
      <c r="AC92" s="102">
        <v>5978</v>
      </c>
      <c r="AD92" s="81"/>
    </row>
    <row r="93" spans="1:30" s="93" customFormat="1" ht="12.75" x14ac:dyDescent="0.25">
      <c r="A93" s="94" t="s">
        <v>20</v>
      </c>
      <c r="B93" s="95" t="s">
        <v>21</v>
      </c>
      <c r="C93" s="111" t="s">
        <v>386</v>
      </c>
      <c r="D93" s="112" t="s">
        <v>88</v>
      </c>
      <c r="E93" s="113" t="s">
        <v>0</v>
      </c>
      <c r="F93" s="110" t="s">
        <v>343</v>
      </c>
      <c r="G93" s="110"/>
      <c r="H93" s="101">
        <v>51.5</v>
      </c>
      <c r="I93" s="101">
        <v>46.64</v>
      </c>
      <c r="J93" s="101">
        <v>38.979999999999997</v>
      </c>
      <c r="K93" s="101">
        <v>38.979999999999997</v>
      </c>
      <c r="L93" s="101">
        <v>36</v>
      </c>
      <c r="M93" s="101">
        <v>34.43</v>
      </c>
      <c r="N93" s="101">
        <v>33.99</v>
      </c>
      <c r="O93" s="101">
        <v>31.5</v>
      </c>
      <c r="P93" s="101">
        <v>29.63</v>
      </c>
      <c r="Q93" s="101">
        <v>29.63</v>
      </c>
      <c r="R93" s="101">
        <v>28.28</v>
      </c>
      <c r="S93" s="102">
        <v>13022</v>
      </c>
      <c r="T93" s="102">
        <v>12438</v>
      </c>
      <c r="U93" s="102">
        <v>10757</v>
      </c>
      <c r="V93" s="102">
        <v>10455</v>
      </c>
      <c r="W93" s="102">
        <v>10324</v>
      </c>
      <c r="X93" s="102">
        <v>9775</v>
      </c>
      <c r="Y93" s="102">
        <v>9603</v>
      </c>
      <c r="Z93" s="102">
        <v>9219</v>
      </c>
      <c r="AA93" s="102">
        <v>8835</v>
      </c>
      <c r="AB93" s="102">
        <v>8451</v>
      </c>
      <c r="AC93" s="102">
        <v>8067</v>
      </c>
      <c r="AD93" s="81"/>
    </row>
    <row r="94" spans="1:30" s="93" customFormat="1" ht="12.75" x14ac:dyDescent="0.25">
      <c r="A94" s="94" t="s">
        <v>20</v>
      </c>
      <c r="B94" s="95" t="s">
        <v>21</v>
      </c>
      <c r="C94" s="111" t="s">
        <v>89</v>
      </c>
      <c r="D94" s="112" t="s">
        <v>90</v>
      </c>
      <c r="E94" s="113" t="s">
        <v>0</v>
      </c>
      <c r="F94" s="110" t="s">
        <v>181</v>
      </c>
      <c r="G94" s="110"/>
      <c r="H94" s="101">
        <v>42.33</v>
      </c>
      <c r="I94" s="101">
        <v>38.729999999999997</v>
      </c>
      <c r="J94" s="101">
        <v>31.28</v>
      </c>
      <c r="K94" s="101">
        <v>31.05</v>
      </c>
      <c r="L94" s="101">
        <v>28.7</v>
      </c>
      <c r="M94" s="101">
        <v>27.54</v>
      </c>
      <c r="N94" s="101">
        <v>27.21</v>
      </c>
      <c r="O94" s="101">
        <v>24.91</v>
      </c>
      <c r="P94" s="101">
        <v>23.31</v>
      </c>
      <c r="Q94" s="101">
        <v>23.31</v>
      </c>
      <c r="R94" s="101">
        <v>22.25</v>
      </c>
      <c r="S94" s="102">
        <v>10815</v>
      </c>
      <c r="T94" s="102">
        <v>9969</v>
      </c>
      <c r="U94" s="102">
        <v>8627</v>
      </c>
      <c r="V94" s="102">
        <v>8363</v>
      </c>
      <c r="W94" s="102">
        <v>8267</v>
      </c>
      <c r="X94" s="102">
        <v>7868</v>
      </c>
      <c r="Y94" s="102">
        <v>7718</v>
      </c>
      <c r="Z94" s="102">
        <v>7409</v>
      </c>
      <c r="AA94" s="102">
        <v>7101</v>
      </c>
      <c r="AB94" s="102">
        <v>6792</v>
      </c>
      <c r="AC94" s="102">
        <v>6483</v>
      </c>
      <c r="AD94" s="81"/>
    </row>
    <row r="95" spans="1:30" s="93" customFormat="1" ht="12.75" x14ac:dyDescent="0.25">
      <c r="A95" s="94" t="s">
        <v>20</v>
      </c>
      <c r="B95" s="95" t="s">
        <v>21</v>
      </c>
      <c r="C95" s="111" t="s">
        <v>91</v>
      </c>
      <c r="D95" s="112" t="s">
        <v>92</v>
      </c>
      <c r="E95" s="113" t="s">
        <v>0</v>
      </c>
      <c r="F95" s="110" t="s">
        <v>181</v>
      </c>
      <c r="G95" s="110"/>
      <c r="H95" s="101">
        <v>48.03</v>
      </c>
      <c r="I95" s="101">
        <v>42.62</v>
      </c>
      <c r="J95" s="101">
        <v>35.61</v>
      </c>
      <c r="K95" s="101">
        <v>35.01</v>
      </c>
      <c r="L95" s="101">
        <v>32.299999999999997</v>
      </c>
      <c r="M95" s="101">
        <v>30.99</v>
      </c>
      <c r="N95" s="101">
        <v>30.99</v>
      </c>
      <c r="O95" s="101">
        <v>29.7</v>
      </c>
      <c r="P95" s="101">
        <v>28</v>
      </c>
      <c r="Q95" s="101">
        <v>28</v>
      </c>
      <c r="R95" s="101">
        <v>26.73</v>
      </c>
      <c r="S95" s="102">
        <v>11897</v>
      </c>
      <c r="T95" s="102">
        <v>11439</v>
      </c>
      <c r="U95" s="102">
        <v>9722</v>
      </c>
      <c r="V95" s="102">
        <v>9481</v>
      </c>
      <c r="W95" s="102">
        <v>9337</v>
      </c>
      <c r="X95" s="102">
        <v>8839</v>
      </c>
      <c r="Y95" s="102">
        <v>8839</v>
      </c>
      <c r="Z95" s="102">
        <v>8486</v>
      </c>
      <c r="AA95" s="102">
        <v>8132</v>
      </c>
      <c r="AB95" s="102">
        <v>7779</v>
      </c>
      <c r="AC95" s="102">
        <v>7425</v>
      </c>
      <c r="AD95" s="81"/>
    </row>
    <row r="96" spans="1:30" s="93" customFormat="1" ht="15" customHeight="1" x14ac:dyDescent="0.25">
      <c r="A96" s="94" t="s">
        <v>20</v>
      </c>
      <c r="B96" s="95" t="s">
        <v>21</v>
      </c>
      <c r="C96" s="111" t="s">
        <v>93</v>
      </c>
      <c r="D96" s="112" t="s">
        <v>94</v>
      </c>
      <c r="E96" s="113" t="s">
        <v>0</v>
      </c>
      <c r="F96" s="110" t="s">
        <v>343</v>
      </c>
      <c r="G96" s="110"/>
      <c r="H96" s="101">
        <v>42.2</v>
      </c>
      <c r="I96" s="101">
        <v>39.979999999999997</v>
      </c>
      <c r="J96" s="101">
        <v>32.840000000000003</v>
      </c>
      <c r="K96" s="101">
        <v>32.840000000000003</v>
      </c>
      <c r="L96" s="101">
        <v>28.2</v>
      </c>
      <c r="M96" s="101">
        <v>27.1</v>
      </c>
      <c r="N96" s="101">
        <v>26.44</v>
      </c>
      <c r="O96" s="101">
        <v>25.12</v>
      </c>
      <c r="P96" s="101">
        <v>23.12</v>
      </c>
      <c r="Q96" s="101">
        <v>23.12</v>
      </c>
      <c r="R96" s="101">
        <v>22.07</v>
      </c>
      <c r="S96" s="102">
        <v>11162</v>
      </c>
      <c r="T96" s="102">
        <v>10247</v>
      </c>
      <c r="U96" s="102">
        <v>8881</v>
      </c>
      <c r="V96" s="102">
        <v>8267</v>
      </c>
      <c r="W96" s="102">
        <v>8027</v>
      </c>
      <c r="X96" s="102">
        <v>7637</v>
      </c>
      <c r="Y96" s="102">
        <v>7637</v>
      </c>
      <c r="Z96" s="102">
        <v>7331</v>
      </c>
      <c r="AA96" s="102">
        <v>7026</v>
      </c>
      <c r="AB96" s="102">
        <v>6720</v>
      </c>
      <c r="AC96" s="102">
        <v>6415</v>
      </c>
      <c r="AD96" s="81"/>
    </row>
    <row r="97" spans="1:30" s="93" customFormat="1" ht="12.75" x14ac:dyDescent="0.25">
      <c r="A97" s="94" t="s">
        <v>20</v>
      </c>
      <c r="B97" s="95" t="s">
        <v>21</v>
      </c>
      <c r="C97" s="111" t="s">
        <v>95</v>
      </c>
      <c r="D97" s="112" t="s">
        <v>96</v>
      </c>
      <c r="E97" s="113" t="s">
        <v>0</v>
      </c>
      <c r="F97" s="110" t="s">
        <v>343</v>
      </c>
      <c r="G97" s="110"/>
      <c r="H97" s="101">
        <v>49.7</v>
      </c>
      <c r="I97" s="101">
        <v>45.11</v>
      </c>
      <c r="J97" s="101">
        <v>38.26</v>
      </c>
      <c r="K97" s="101">
        <v>37.54</v>
      </c>
      <c r="L97" s="101">
        <v>34.1</v>
      </c>
      <c r="M97" s="101">
        <v>32.76</v>
      </c>
      <c r="N97" s="101">
        <v>32.76</v>
      </c>
      <c r="O97" s="101">
        <v>31.4</v>
      </c>
      <c r="P97" s="101">
        <v>29.42</v>
      </c>
      <c r="Q97" s="101">
        <v>29.42</v>
      </c>
      <c r="R97" s="101">
        <v>28.08</v>
      </c>
      <c r="S97" s="102">
        <v>12716</v>
      </c>
      <c r="T97" s="102">
        <v>12203</v>
      </c>
      <c r="U97" s="102">
        <v>10372</v>
      </c>
      <c r="V97" s="102">
        <v>10022</v>
      </c>
      <c r="W97" s="102">
        <v>9854</v>
      </c>
      <c r="X97" s="102">
        <v>9325</v>
      </c>
      <c r="Y97" s="102">
        <v>9325</v>
      </c>
      <c r="Z97" s="102">
        <v>8952</v>
      </c>
      <c r="AA97" s="102">
        <v>8579</v>
      </c>
      <c r="AB97" s="102">
        <v>8206</v>
      </c>
      <c r="AC97" s="102">
        <v>7833</v>
      </c>
      <c r="AD97" s="81"/>
    </row>
    <row r="98" spans="1:30" s="93" customFormat="1" ht="12.75" x14ac:dyDescent="0.25">
      <c r="A98" s="94" t="s">
        <v>20</v>
      </c>
      <c r="B98" s="95" t="s">
        <v>21</v>
      </c>
      <c r="C98" s="111" t="s">
        <v>97</v>
      </c>
      <c r="D98" s="112" t="s">
        <v>98</v>
      </c>
      <c r="E98" s="113" t="s">
        <v>0</v>
      </c>
      <c r="F98" s="110" t="s">
        <v>440</v>
      </c>
      <c r="G98" s="110"/>
      <c r="H98" s="101">
        <v>48.59</v>
      </c>
      <c r="I98" s="101">
        <v>45.39</v>
      </c>
      <c r="J98" s="101">
        <v>38.5</v>
      </c>
      <c r="K98" s="101">
        <v>37.9</v>
      </c>
      <c r="L98" s="101">
        <v>35.200000000000003</v>
      </c>
      <c r="M98" s="101">
        <v>33.76</v>
      </c>
      <c r="N98" s="101">
        <v>33.76</v>
      </c>
      <c r="O98" s="101">
        <v>32.35</v>
      </c>
      <c r="P98" s="101">
        <v>30.95</v>
      </c>
      <c r="Q98" s="101">
        <v>30.95</v>
      </c>
      <c r="R98" s="101">
        <v>29.54</v>
      </c>
      <c r="S98" s="102">
        <v>12647</v>
      </c>
      <c r="T98" s="102">
        <v>12369</v>
      </c>
      <c r="U98" s="102">
        <v>10491</v>
      </c>
      <c r="V98" s="102">
        <v>10311</v>
      </c>
      <c r="W98" s="102">
        <v>10203</v>
      </c>
      <c r="X98" s="102">
        <v>9707</v>
      </c>
      <c r="Y98" s="102">
        <v>9707</v>
      </c>
      <c r="Z98" s="102">
        <v>9318</v>
      </c>
      <c r="AA98" s="102">
        <v>8930</v>
      </c>
      <c r="AB98" s="102">
        <v>8542</v>
      </c>
      <c r="AC98" s="102">
        <v>8154</v>
      </c>
      <c r="AD98" s="81"/>
    </row>
    <row r="99" spans="1:30" s="93" customFormat="1" ht="12.75" x14ac:dyDescent="0.25">
      <c r="A99" s="94" t="s">
        <v>20</v>
      </c>
      <c r="B99" s="95" t="s">
        <v>21</v>
      </c>
      <c r="C99" s="111" t="s">
        <v>13</v>
      </c>
      <c r="D99" s="112" t="s">
        <v>409</v>
      </c>
      <c r="E99" s="113" t="s">
        <v>0</v>
      </c>
      <c r="F99" s="110" t="s">
        <v>343</v>
      </c>
      <c r="G99" s="110"/>
      <c r="H99" s="101">
        <v>44.84</v>
      </c>
      <c r="I99" s="101">
        <v>39.56</v>
      </c>
      <c r="J99" s="101">
        <v>33.450000000000003</v>
      </c>
      <c r="K99" s="101">
        <v>32.840000000000003</v>
      </c>
      <c r="L99" s="101">
        <v>30.3</v>
      </c>
      <c r="M99" s="101">
        <v>29.1</v>
      </c>
      <c r="N99" s="101">
        <v>29.1</v>
      </c>
      <c r="O99" s="101">
        <v>27.89</v>
      </c>
      <c r="P99" s="101">
        <v>26.68</v>
      </c>
      <c r="Q99" s="101">
        <v>26.68</v>
      </c>
      <c r="R99" s="101">
        <v>25.47</v>
      </c>
      <c r="S99" s="102">
        <v>11024</v>
      </c>
      <c r="T99" s="102">
        <v>10691</v>
      </c>
      <c r="U99" s="102">
        <v>9085</v>
      </c>
      <c r="V99" s="102">
        <v>8868</v>
      </c>
      <c r="W99" s="102">
        <v>8736</v>
      </c>
      <c r="X99" s="102">
        <v>8284</v>
      </c>
      <c r="Y99" s="102">
        <v>8284</v>
      </c>
      <c r="Z99" s="102">
        <v>7953</v>
      </c>
      <c r="AA99" s="102">
        <v>7622</v>
      </c>
      <c r="AB99" s="102">
        <v>7290</v>
      </c>
      <c r="AC99" s="102">
        <v>6959</v>
      </c>
      <c r="AD99" s="81"/>
    </row>
    <row r="100" spans="1:30" s="93" customFormat="1" ht="12.75" x14ac:dyDescent="0.25">
      <c r="A100" s="94" t="s">
        <v>20</v>
      </c>
      <c r="B100" s="95" t="s">
        <v>21</v>
      </c>
      <c r="C100" s="111" t="s">
        <v>16</v>
      </c>
      <c r="D100" s="112" t="s">
        <v>17</v>
      </c>
      <c r="E100" s="113" t="s">
        <v>0</v>
      </c>
      <c r="F100" s="110" t="s">
        <v>197</v>
      </c>
      <c r="G100" s="110"/>
      <c r="H100" s="101">
        <v>41.09</v>
      </c>
      <c r="I100" s="101">
        <v>40.4</v>
      </c>
      <c r="J100" s="101">
        <v>32.840000000000003</v>
      </c>
      <c r="K100" s="101">
        <v>30.92</v>
      </c>
      <c r="L100" s="101">
        <v>27.8</v>
      </c>
      <c r="M100" s="101">
        <v>26.66</v>
      </c>
      <c r="N100" s="101">
        <v>26.66</v>
      </c>
      <c r="O100" s="101">
        <v>25.55</v>
      </c>
      <c r="P100" s="101">
        <v>23.02</v>
      </c>
      <c r="Q100" s="101">
        <v>22.5</v>
      </c>
      <c r="R100" s="101">
        <v>21.48</v>
      </c>
      <c r="S100" s="102">
        <v>11315</v>
      </c>
      <c r="T100" s="102">
        <v>10065</v>
      </c>
      <c r="U100" s="102">
        <v>8435</v>
      </c>
      <c r="V100" s="102">
        <v>8183</v>
      </c>
      <c r="W100" s="102">
        <v>8050</v>
      </c>
      <c r="X100" s="102">
        <v>7637</v>
      </c>
      <c r="Y100" s="102">
        <v>7637</v>
      </c>
      <c r="Z100" s="102">
        <v>7331</v>
      </c>
      <c r="AA100" s="102">
        <v>6547</v>
      </c>
      <c r="AB100" s="102">
        <v>6263</v>
      </c>
      <c r="AC100" s="102">
        <v>5978</v>
      </c>
      <c r="AD100" s="81"/>
    </row>
    <row r="101" spans="1:30" s="93" customFormat="1" ht="12.75" x14ac:dyDescent="0.25">
      <c r="A101" s="94" t="s">
        <v>20</v>
      </c>
      <c r="B101" s="95" t="s">
        <v>21</v>
      </c>
      <c r="C101" s="111" t="s">
        <v>99</v>
      </c>
      <c r="D101" s="112" t="s">
        <v>100</v>
      </c>
      <c r="E101" s="113" t="s">
        <v>0</v>
      </c>
      <c r="F101" s="110" t="s">
        <v>197</v>
      </c>
      <c r="G101" s="110"/>
      <c r="H101" s="101">
        <v>46.92</v>
      </c>
      <c r="I101" s="101">
        <v>40.11</v>
      </c>
      <c r="J101" s="101">
        <v>33.32</v>
      </c>
      <c r="K101" s="101">
        <v>32.729999999999997</v>
      </c>
      <c r="L101" s="101">
        <v>29.9</v>
      </c>
      <c r="M101" s="101">
        <v>28.66</v>
      </c>
      <c r="N101" s="101">
        <v>28.66</v>
      </c>
      <c r="O101" s="101">
        <v>27.47</v>
      </c>
      <c r="P101" s="101">
        <v>26.27</v>
      </c>
      <c r="Q101" s="101">
        <v>26.27</v>
      </c>
      <c r="R101" s="101">
        <v>25.08</v>
      </c>
      <c r="S101" s="102">
        <v>11246</v>
      </c>
      <c r="T101" s="102">
        <v>10551</v>
      </c>
      <c r="U101" s="102">
        <v>8989</v>
      </c>
      <c r="V101" s="102">
        <v>8833</v>
      </c>
      <c r="W101" s="102">
        <v>8760</v>
      </c>
      <c r="X101" s="102">
        <v>8330</v>
      </c>
      <c r="Y101" s="102">
        <v>8330</v>
      </c>
      <c r="Z101" s="102">
        <v>7997</v>
      </c>
      <c r="AA101" s="102">
        <v>7664</v>
      </c>
      <c r="AB101" s="102">
        <v>7331</v>
      </c>
      <c r="AC101" s="102">
        <v>6998</v>
      </c>
      <c r="AD101" s="81"/>
    </row>
    <row r="102" spans="1:30" s="93" customFormat="1" ht="12.75" x14ac:dyDescent="0.25">
      <c r="A102" s="94" t="s">
        <v>20</v>
      </c>
      <c r="B102" s="95" t="s">
        <v>21</v>
      </c>
      <c r="C102" s="111" t="s">
        <v>101</v>
      </c>
      <c r="D102" s="112" t="s">
        <v>102</v>
      </c>
      <c r="E102" s="113" t="s">
        <v>0</v>
      </c>
      <c r="F102" s="110" t="s">
        <v>181</v>
      </c>
      <c r="G102" s="110"/>
      <c r="H102" s="101">
        <v>48.17</v>
      </c>
      <c r="I102" s="101">
        <v>44.42</v>
      </c>
      <c r="J102" s="101">
        <v>36.090000000000003</v>
      </c>
      <c r="K102" s="101">
        <v>35.01</v>
      </c>
      <c r="L102" s="101">
        <v>32.4</v>
      </c>
      <c r="M102" s="101">
        <v>31.1</v>
      </c>
      <c r="N102" s="101">
        <v>31.1</v>
      </c>
      <c r="O102" s="101">
        <v>29.48</v>
      </c>
      <c r="P102" s="101">
        <v>27.9</v>
      </c>
      <c r="Q102" s="101">
        <v>27.9</v>
      </c>
      <c r="R102" s="101">
        <v>26.63</v>
      </c>
      <c r="S102" s="102">
        <v>12438</v>
      </c>
      <c r="T102" s="102">
        <v>11495</v>
      </c>
      <c r="U102" s="102">
        <v>9758</v>
      </c>
      <c r="V102" s="102">
        <v>9554</v>
      </c>
      <c r="W102" s="102">
        <v>9397</v>
      </c>
      <c r="X102" s="102">
        <v>8909</v>
      </c>
      <c r="Y102" s="102">
        <v>8909</v>
      </c>
      <c r="Z102" s="102">
        <v>8553</v>
      </c>
      <c r="AA102" s="102">
        <v>8197</v>
      </c>
      <c r="AB102" s="102">
        <v>7840</v>
      </c>
      <c r="AC102" s="102">
        <v>7484</v>
      </c>
      <c r="AD102" s="81"/>
    </row>
    <row r="103" spans="1:30" s="93" customFormat="1" ht="12.75" x14ac:dyDescent="0.25">
      <c r="A103" s="94" t="s">
        <v>20</v>
      </c>
      <c r="B103" s="95" t="s">
        <v>21</v>
      </c>
      <c r="C103" s="111" t="s">
        <v>103</v>
      </c>
      <c r="D103" s="112" t="s">
        <v>201</v>
      </c>
      <c r="E103" s="113" t="s">
        <v>0</v>
      </c>
      <c r="F103" s="110" t="s">
        <v>378</v>
      </c>
      <c r="G103" s="110"/>
      <c r="H103" s="101">
        <v>63.98</v>
      </c>
      <c r="I103" s="101">
        <v>62.6</v>
      </c>
      <c r="J103" s="101">
        <v>52.08</v>
      </c>
      <c r="K103" s="101">
        <v>52.08</v>
      </c>
      <c r="L103" s="101">
        <v>46.2</v>
      </c>
      <c r="M103" s="101">
        <v>44.31</v>
      </c>
      <c r="N103" s="101">
        <v>44.31</v>
      </c>
      <c r="O103" s="101">
        <v>42.14</v>
      </c>
      <c r="P103" s="101">
        <v>39.700000000000003</v>
      </c>
      <c r="Q103" s="101">
        <v>39.700000000000003</v>
      </c>
      <c r="R103" s="101">
        <v>37.9</v>
      </c>
      <c r="S103" s="102">
        <v>17420</v>
      </c>
      <c r="T103" s="102">
        <v>16836</v>
      </c>
      <c r="U103" s="102">
        <v>14388</v>
      </c>
      <c r="V103" s="102">
        <v>13533</v>
      </c>
      <c r="W103" s="102">
        <v>13354</v>
      </c>
      <c r="X103" s="102">
        <v>12620</v>
      </c>
      <c r="Y103" s="102">
        <v>12620</v>
      </c>
      <c r="Z103" s="102">
        <v>12116</v>
      </c>
      <c r="AA103" s="102">
        <v>11611</v>
      </c>
      <c r="AB103" s="102">
        <v>11106</v>
      </c>
      <c r="AC103" s="102">
        <v>10601</v>
      </c>
      <c r="AD103" s="81"/>
    </row>
    <row r="104" spans="1:30" s="93" customFormat="1" ht="15" customHeight="1" x14ac:dyDescent="0.25">
      <c r="A104" s="94" t="s">
        <v>20</v>
      </c>
      <c r="B104" s="95" t="s">
        <v>21</v>
      </c>
      <c r="C104" s="111" t="s">
        <v>104</v>
      </c>
      <c r="D104" s="112" t="s">
        <v>201</v>
      </c>
      <c r="E104" s="113" t="s">
        <v>0</v>
      </c>
      <c r="F104" s="110" t="s">
        <v>343</v>
      </c>
      <c r="G104" s="110"/>
      <c r="H104" s="101">
        <v>64.13</v>
      </c>
      <c r="I104" s="101">
        <v>62.6</v>
      </c>
      <c r="J104" s="101">
        <v>50.89</v>
      </c>
      <c r="K104" s="101">
        <v>50.89</v>
      </c>
      <c r="L104" s="101">
        <v>45.1</v>
      </c>
      <c r="M104" s="101">
        <v>43.31</v>
      </c>
      <c r="N104" s="101">
        <v>43.31</v>
      </c>
      <c r="O104" s="101">
        <v>40.97</v>
      </c>
      <c r="P104" s="101">
        <v>38.68</v>
      </c>
      <c r="Q104" s="101">
        <v>38.68</v>
      </c>
      <c r="R104" s="101">
        <v>36.92</v>
      </c>
      <c r="S104" s="102">
        <v>17531</v>
      </c>
      <c r="T104" s="102">
        <v>16337</v>
      </c>
      <c r="U104" s="102">
        <v>14087</v>
      </c>
      <c r="V104" s="102">
        <v>13210</v>
      </c>
      <c r="W104" s="102">
        <v>13041</v>
      </c>
      <c r="X104" s="102">
        <v>12297</v>
      </c>
      <c r="Y104" s="102">
        <v>12297</v>
      </c>
      <c r="Z104" s="102">
        <v>11805</v>
      </c>
      <c r="AA104" s="102">
        <v>11313</v>
      </c>
      <c r="AB104" s="102">
        <v>10821</v>
      </c>
      <c r="AC104" s="102">
        <v>10329</v>
      </c>
      <c r="AD104" s="81"/>
    </row>
    <row r="105" spans="1:30" s="93" customFormat="1" ht="15" customHeight="1" x14ac:dyDescent="0.25">
      <c r="A105" s="94" t="s">
        <v>20</v>
      </c>
      <c r="B105" s="95" t="s">
        <v>21</v>
      </c>
      <c r="C105" s="111" t="s">
        <v>105</v>
      </c>
      <c r="D105" s="112" t="s">
        <v>106</v>
      </c>
      <c r="E105" s="113" t="s">
        <v>0</v>
      </c>
      <c r="F105" s="110" t="s">
        <v>343</v>
      </c>
      <c r="G105" s="110"/>
      <c r="H105" s="101">
        <v>51.36</v>
      </c>
      <c r="I105" s="101">
        <v>49.83</v>
      </c>
      <c r="J105" s="101">
        <v>41.63</v>
      </c>
      <c r="K105" s="101">
        <v>41.63</v>
      </c>
      <c r="L105" s="101">
        <v>36.799999999999997</v>
      </c>
      <c r="M105" s="101">
        <v>35.090000000000003</v>
      </c>
      <c r="N105" s="101">
        <v>34.31</v>
      </c>
      <c r="O105" s="101">
        <v>32.46</v>
      </c>
      <c r="P105" s="101">
        <v>30.13</v>
      </c>
      <c r="Q105" s="101">
        <v>30.13</v>
      </c>
      <c r="R105" s="101">
        <v>28.76</v>
      </c>
      <c r="S105" s="102">
        <v>13923</v>
      </c>
      <c r="T105" s="102">
        <v>13133</v>
      </c>
      <c r="U105" s="102">
        <v>11382</v>
      </c>
      <c r="V105" s="102">
        <v>10636</v>
      </c>
      <c r="W105" s="102">
        <v>10395</v>
      </c>
      <c r="X105" s="102">
        <v>9914</v>
      </c>
      <c r="Y105" s="102">
        <v>9868</v>
      </c>
      <c r="Z105" s="102">
        <v>9473</v>
      </c>
      <c r="AA105" s="102">
        <v>9079</v>
      </c>
      <c r="AB105" s="102">
        <v>8684</v>
      </c>
      <c r="AC105" s="102">
        <v>8289</v>
      </c>
      <c r="AD105" s="81"/>
    </row>
    <row r="106" spans="1:30" s="93" customFormat="1" ht="15" customHeight="1" x14ac:dyDescent="0.25">
      <c r="A106" s="94" t="s">
        <v>20</v>
      </c>
      <c r="B106" s="95" t="s">
        <v>21</v>
      </c>
      <c r="C106" s="111" t="s">
        <v>107</v>
      </c>
      <c r="D106" s="112" t="s">
        <v>15</v>
      </c>
      <c r="E106" s="113" t="s">
        <v>0</v>
      </c>
      <c r="F106" s="110" t="s">
        <v>378</v>
      </c>
      <c r="G106" s="110"/>
      <c r="H106" s="101">
        <v>64.13</v>
      </c>
      <c r="I106" s="101">
        <v>54.14</v>
      </c>
      <c r="J106" s="101">
        <v>45.35</v>
      </c>
      <c r="K106" s="101">
        <v>44.63</v>
      </c>
      <c r="L106" s="101">
        <v>41.3</v>
      </c>
      <c r="M106" s="101">
        <v>39.64</v>
      </c>
      <c r="N106" s="101">
        <v>39.64</v>
      </c>
      <c r="O106" s="101">
        <v>37.99</v>
      </c>
      <c r="P106" s="101">
        <v>36.340000000000003</v>
      </c>
      <c r="Q106" s="101">
        <v>36.340000000000003</v>
      </c>
      <c r="R106" s="101">
        <v>34.69</v>
      </c>
      <c r="S106" s="102">
        <v>15075</v>
      </c>
      <c r="T106" s="102">
        <v>14534</v>
      </c>
      <c r="U106" s="102">
        <v>12356</v>
      </c>
      <c r="V106" s="102">
        <v>12163</v>
      </c>
      <c r="W106" s="102">
        <v>11946</v>
      </c>
      <c r="X106" s="102">
        <v>11325</v>
      </c>
      <c r="Y106" s="102">
        <v>11325</v>
      </c>
      <c r="Z106" s="102">
        <v>10872</v>
      </c>
      <c r="AA106" s="102">
        <v>10419</v>
      </c>
      <c r="AB106" s="102">
        <v>9966</v>
      </c>
      <c r="AC106" s="102">
        <v>9513</v>
      </c>
      <c r="AD106" s="81"/>
    </row>
    <row r="107" spans="1:30" s="93" customFormat="1" ht="15" customHeight="1" x14ac:dyDescent="0.25">
      <c r="A107" s="94" t="s">
        <v>20</v>
      </c>
      <c r="B107" s="95" t="s">
        <v>21</v>
      </c>
      <c r="C107" s="111" t="s">
        <v>108</v>
      </c>
      <c r="D107" s="112" t="s">
        <v>98</v>
      </c>
      <c r="E107" s="113" t="s">
        <v>0</v>
      </c>
      <c r="F107" s="110" t="s">
        <v>440</v>
      </c>
      <c r="G107" s="110"/>
      <c r="H107" s="101">
        <v>53.99</v>
      </c>
      <c r="I107" s="101">
        <v>45.53</v>
      </c>
      <c r="J107" s="101">
        <v>38.5</v>
      </c>
      <c r="K107" s="101">
        <v>37.9</v>
      </c>
      <c r="L107" s="101">
        <v>34.9</v>
      </c>
      <c r="M107" s="101">
        <v>33.54</v>
      </c>
      <c r="N107" s="101">
        <v>33.54</v>
      </c>
      <c r="O107" s="101">
        <v>32.15</v>
      </c>
      <c r="P107" s="101">
        <v>30.75</v>
      </c>
      <c r="Q107" s="101">
        <v>30.75</v>
      </c>
      <c r="R107" s="101">
        <v>29.35</v>
      </c>
      <c r="S107" s="102">
        <v>12716</v>
      </c>
      <c r="T107" s="102">
        <v>12369</v>
      </c>
      <c r="U107" s="102">
        <v>10468</v>
      </c>
      <c r="V107" s="102">
        <v>10251</v>
      </c>
      <c r="W107" s="102">
        <v>10047</v>
      </c>
      <c r="X107" s="102">
        <v>9544</v>
      </c>
      <c r="Y107" s="102">
        <v>9544</v>
      </c>
      <c r="Z107" s="102">
        <v>9162</v>
      </c>
      <c r="AA107" s="102">
        <v>8781</v>
      </c>
      <c r="AB107" s="102">
        <v>8399</v>
      </c>
      <c r="AC107" s="102">
        <v>8017</v>
      </c>
      <c r="AD107" s="81"/>
    </row>
    <row r="108" spans="1:30" s="93" customFormat="1" ht="15" customHeight="1" x14ac:dyDescent="0.25">
      <c r="A108" s="94" t="s">
        <v>20</v>
      </c>
      <c r="B108" s="95" t="s">
        <v>21</v>
      </c>
      <c r="C108" s="111" t="s">
        <v>110</v>
      </c>
      <c r="D108" s="112" t="s">
        <v>62</v>
      </c>
      <c r="E108" s="113" t="s">
        <v>0</v>
      </c>
      <c r="F108" s="110" t="s">
        <v>197</v>
      </c>
      <c r="G108" s="110"/>
      <c r="H108" s="101">
        <v>58.98</v>
      </c>
      <c r="I108" s="101">
        <v>51.77</v>
      </c>
      <c r="J108" s="101">
        <v>41.98</v>
      </c>
      <c r="K108" s="101">
        <v>41.5</v>
      </c>
      <c r="L108" s="101">
        <v>38.299999999999997</v>
      </c>
      <c r="M108" s="101">
        <v>36.76</v>
      </c>
      <c r="N108" s="101">
        <v>36.76</v>
      </c>
      <c r="O108" s="101">
        <v>35.229999999999997</v>
      </c>
      <c r="P108" s="101">
        <v>33.700000000000003</v>
      </c>
      <c r="Q108" s="101">
        <v>33.700000000000003</v>
      </c>
      <c r="R108" s="101">
        <v>32.17</v>
      </c>
      <c r="S108" s="102">
        <v>14465</v>
      </c>
      <c r="T108" s="102">
        <v>13479</v>
      </c>
      <c r="U108" s="102">
        <v>11490</v>
      </c>
      <c r="V108" s="102">
        <v>11249</v>
      </c>
      <c r="W108" s="102">
        <v>11069</v>
      </c>
      <c r="X108" s="102">
        <v>10493</v>
      </c>
      <c r="Y108" s="102">
        <v>10493</v>
      </c>
      <c r="Z108" s="102">
        <v>10073</v>
      </c>
      <c r="AA108" s="102">
        <v>9654</v>
      </c>
      <c r="AB108" s="102">
        <v>9234</v>
      </c>
      <c r="AC108" s="102">
        <v>8814</v>
      </c>
      <c r="AD108" s="81"/>
    </row>
    <row r="109" spans="1:30" s="93" customFormat="1" ht="15" customHeight="1" x14ac:dyDescent="0.25">
      <c r="A109" s="94" t="s">
        <v>20</v>
      </c>
      <c r="B109" s="95" t="s">
        <v>21</v>
      </c>
      <c r="C109" s="111" t="s">
        <v>111</v>
      </c>
      <c r="D109" s="112" t="s">
        <v>112</v>
      </c>
      <c r="E109" s="113" t="s">
        <v>0</v>
      </c>
      <c r="F109" s="110" t="s">
        <v>343</v>
      </c>
      <c r="G109" s="110"/>
      <c r="H109" s="101">
        <v>53.3</v>
      </c>
      <c r="I109" s="101">
        <v>47.19</v>
      </c>
      <c r="J109" s="101">
        <v>40.06</v>
      </c>
      <c r="K109" s="101">
        <v>39.46</v>
      </c>
      <c r="L109" s="101">
        <v>36.6</v>
      </c>
      <c r="M109" s="101">
        <v>35.090000000000003</v>
      </c>
      <c r="N109" s="101">
        <v>35.090000000000003</v>
      </c>
      <c r="O109" s="101">
        <v>33.630000000000003</v>
      </c>
      <c r="P109" s="101">
        <v>32.17</v>
      </c>
      <c r="Q109" s="101">
        <v>32.17</v>
      </c>
      <c r="R109" s="101">
        <v>30.71</v>
      </c>
      <c r="S109" s="102">
        <v>13173</v>
      </c>
      <c r="T109" s="102">
        <v>12813</v>
      </c>
      <c r="U109" s="102">
        <v>10924</v>
      </c>
      <c r="V109" s="102">
        <v>10696</v>
      </c>
      <c r="W109" s="102">
        <v>10564</v>
      </c>
      <c r="X109" s="102">
        <v>10019</v>
      </c>
      <c r="Y109" s="102">
        <v>10019</v>
      </c>
      <c r="Z109" s="102">
        <v>9618</v>
      </c>
      <c r="AA109" s="102">
        <v>9218</v>
      </c>
      <c r="AB109" s="102">
        <v>8817</v>
      </c>
      <c r="AC109" s="102">
        <v>8416</v>
      </c>
      <c r="AD109" s="81"/>
    </row>
    <row r="110" spans="1:30" s="93" customFormat="1" ht="15" customHeight="1" x14ac:dyDescent="0.25">
      <c r="A110" s="94" t="s">
        <v>20</v>
      </c>
      <c r="B110" s="95" t="s">
        <v>21</v>
      </c>
      <c r="C110" s="111" t="s">
        <v>113</v>
      </c>
      <c r="D110" s="112" t="s">
        <v>114</v>
      </c>
      <c r="E110" s="113" t="s">
        <v>0</v>
      </c>
      <c r="F110" s="110" t="s">
        <v>343</v>
      </c>
      <c r="G110" s="110"/>
      <c r="H110" s="101">
        <v>48.86</v>
      </c>
      <c r="I110" s="101">
        <v>42.33</v>
      </c>
      <c r="J110" s="101">
        <v>34.770000000000003</v>
      </c>
      <c r="K110" s="101">
        <v>34.29</v>
      </c>
      <c r="L110" s="101">
        <v>31.6</v>
      </c>
      <c r="M110" s="101">
        <v>30.32</v>
      </c>
      <c r="N110" s="101">
        <v>30.32</v>
      </c>
      <c r="O110" s="101">
        <v>28.95</v>
      </c>
      <c r="P110" s="101">
        <v>27.38</v>
      </c>
      <c r="Q110" s="101">
        <v>27.38</v>
      </c>
      <c r="R110" s="101">
        <v>26.14</v>
      </c>
      <c r="S110" s="102">
        <v>11801</v>
      </c>
      <c r="T110" s="102">
        <v>11120</v>
      </c>
      <c r="U110" s="102">
        <v>9458</v>
      </c>
      <c r="V110" s="102">
        <v>9266</v>
      </c>
      <c r="W110" s="102">
        <v>9121</v>
      </c>
      <c r="X110" s="102">
        <v>8643</v>
      </c>
      <c r="Y110" s="102">
        <v>8643</v>
      </c>
      <c r="Z110" s="102">
        <v>8297</v>
      </c>
      <c r="AA110" s="102">
        <v>7952</v>
      </c>
      <c r="AB110" s="102">
        <v>7606</v>
      </c>
      <c r="AC110" s="102">
        <v>7260</v>
      </c>
      <c r="AD110" s="81"/>
    </row>
    <row r="111" spans="1:30" s="93" customFormat="1" ht="15" customHeight="1" x14ac:dyDescent="0.25">
      <c r="A111" s="94" t="s">
        <v>20</v>
      </c>
      <c r="B111" s="95" t="s">
        <v>21</v>
      </c>
      <c r="C111" s="111" t="s">
        <v>115</v>
      </c>
      <c r="D111" s="112" t="s">
        <v>17</v>
      </c>
      <c r="E111" s="113" t="s">
        <v>0</v>
      </c>
      <c r="F111" s="110" t="s">
        <v>181</v>
      </c>
      <c r="G111" s="110"/>
      <c r="H111" s="101">
        <v>36.380000000000003</v>
      </c>
      <c r="I111" s="101">
        <v>35.4</v>
      </c>
      <c r="J111" s="101">
        <v>27.43</v>
      </c>
      <c r="K111" s="101">
        <v>26.36</v>
      </c>
      <c r="L111" s="101">
        <v>24.3</v>
      </c>
      <c r="M111" s="101">
        <v>23.21</v>
      </c>
      <c r="N111" s="101">
        <v>23.21</v>
      </c>
      <c r="O111" s="101">
        <v>22.25</v>
      </c>
      <c r="P111" s="101">
        <v>19.96</v>
      </c>
      <c r="Q111" s="101">
        <v>19.96</v>
      </c>
      <c r="R111" s="101">
        <v>19.05</v>
      </c>
      <c r="S111" s="102">
        <v>9983</v>
      </c>
      <c r="T111" s="102">
        <v>8622</v>
      </c>
      <c r="U111" s="102">
        <v>7329</v>
      </c>
      <c r="V111" s="102">
        <v>7101</v>
      </c>
      <c r="W111" s="102">
        <v>6992</v>
      </c>
      <c r="X111" s="102">
        <v>6608</v>
      </c>
      <c r="Y111" s="102">
        <v>6608</v>
      </c>
      <c r="Z111" s="102">
        <v>6276</v>
      </c>
      <c r="AA111" s="102">
        <v>5845</v>
      </c>
      <c r="AB111" s="102">
        <v>5591</v>
      </c>
      <c r="AC111" s="102">
        <v>5337</v>
      </c>
      <c r="AD111" s="81"/>
    </row>
    <row r="112" spans="1:30" s="93" customFormat="1" ht="15" customHeight="1" x14ac:dyDescent="0.25">
      <c r="A112" s="94" t="s">
        <v>20</v>
      </c>
      <c r="B112" s="95" t="s">
        <v>21</v>
      </c>
      <c r="C112" s="111" t="s">
        <v>116</v>
      </c>
      <c r="D112" s="112" t="s">
        <v>117</v>
      </c>
      <c r="E112" s="113" t="s">
        <v>0</v>
      </c>
      <c r="F112" s="110" t="s">
        <v>343</v>
      </c>
      <c r="G112" s="110"/>
      <c r="H112" s="101">
        <v>53.3</v>
      </c>
      <c r="I112" s="101">
        <v>49.41</v>
      </c>
      <c r="J112" s="101">
        <v>41.98</v>
      </c>
      <c r="K112" s="101">
        <v>41.27</v>
      </c>
      <c r="L112" s="101">
        <v>38.200000000000003</v>
      </c>
      <c r="M112" s="101">
        <v>36.65</v>
      </c>
      <c r="N112" s="101">
        <v>36.65</v>
      </c>
      <c r="O112" s="101">
        <v>35.130000000000003</v>
      </c>
      <c r="P112" s="101">
        <v>33.6</v>
      </c>
      <c r="Q112" s="101">
        <v>33.6</v>
      </c>
      <c r="R112" s="101">
        <v>32.07</v>
      </c>
      <c r="S112" s="102">
        <v>13826</v>
      </c>
      <c r="T112" s="102">
        <v>13410</v>
      </c>
      <c r="U112" s="102">
        <v>11417</v>
      </c>
      <c r="V112" s="102">
        <v>11225</v>
      </c>
      <c r="W112" s="102">
        <v>11069</v>
      </c>
      <c r="X112" s="102">
        <v>10469</v>
      </c>
      <c r="Y112" s="102">
        <v>10469</v>
      </c>
      <c r="Z112" s="102">
        <v>10050</v>
      </c>
      <c r="AA112" s="102">
        <v>9632</v>
      </c>
      <c r="AB112" s="102">
        <v>9213</v>
      </c>
      <c r="AC112" s="102">
        <v>8794</v>
      </c>
      <c r="AD112" s="81"/>
    </row>
    <row r="113" spans="1:30" s="93" customFormat="1" ht="15" customHeight="1" x14ac:dyDescent="0.25">
      <c r="A113" s="94" t="s">
        <v>20</v>
      </c>
      <c r="B113" s="95" t="s">
        <v>21</v>
      </c>
      <c r="C113" s="111" t="s">
        <v>118</v>
      </c>
      <c r="D113" s="112" t="s">
        <v>119</v>
      </c>
      <c r="E113" s="113" t="s">
        <v>0</v>
      </c>
      <c r="F113" s="110" t="s">
        <v>326</v>
      </c>
      <c r="G113" s="110"/>
      <c r="H113" s="101">
        <v>46.22</v>
      </c>
      <c r="I113" s="101">
        <v>42.62</v>
      </c>
      <c r="J113" s="101">
        <v>35.61</v>
      </c>
      <c r="K113" s="101">
        <v>35.25</v>
      </c>
      <c r="L113" s="101">
        <v>32.5</v>
      </c>
      <c r="M113" s="101">
        <v>31.2</v>
      </c>
      <c r="N113" s="101">
        <v>30.88</v>
      </c>
      <c r="O113" s="101">
        <v>28.63</v>
      </c>
      <c r="P113" s="101">
        <v>26.98</v>
      </c>
      <c r="Q113" s="101">
        <v>26.98</v>
      </c>
      <c r="R113" s="101">
        <v>25.75</v>
      </c>
      <c r="S113" s="102">
        <v>11939</v>
      </c>
      <c r="T113" s="102">
        <v>11315</v>
      </c>
      <c r="U113" s="102">
        <v>9806</v>
      </c>
      <c r="V113" s="102">
        <v>9518</v>
      </c>
      <c r="W113" s="102">
        <v>9385</v>
      </c>
      <c r="X113" s="102">
        <v>8885</v>
      </c>
      <c r="Y113" s="102">
        <v>8712</v>
      </c>
      <c r="Z113" s="102">
        <v>8363</v>
      </c>
      <c r="AA113" s="102">
        <v>8015</v>
      </c>
      <c r="AB113" s="102">
        <v>7666</v>
      </c>
      <c r="AC113" s="102">
        <v>7318</v>
      </c>
      <c r="AD113" s="81"/>
    </row>
    <row r="114" spans="1:30" s="93" customFormat="1" ht="15" customHeight="1" x14ac:dyDescent="0.25">
      <c r="A114" s="94" t="s">
        <v>20</v>
      </c>
      <c r="B114" s="95" t="s">
        <v>21</v>
      </c>
      <c r="C114" s="111" t="s">
        <v>121</v>
      </c>
      <c r="D114" s="112" t="s">
        <v>122</v>
      </c>
      <c r="E114" s="113" t="s">
        <v>0</v>
      </c>
      <c r="F114" s="110" t="s">
        <v>343</v>
      </c>
      <c r="G114" s="110"/>
      <c r="H114" s="101">
        <v>42.75</v>
      </c>
      <c r="I114" s="101">
        <v>38.869999999999997</v>
      </c>
      <c r="J114" s="101">
        <v>32.61</v>
      </c>
      <c r="K114" s="101">
        <v>31.17</v>
      </c>
      <c r="L114" s="101">
        <v>28.7</v>
      </c>
      <c r="M114" s="101">
        <v>27.54</v>
      </c>
      <c r="N114" s="101">
        <v>27.54</v>
      </c>
      <c r="O114" s="101">
        <v>26.29</v>
      </c>
      <c r="P114" s="101">
        <v>24.44</v>
      </c>
      <c r="Q114" s="101">
        <v>24.44</v>
      </c>
      <c r="R114" s="101">
        <v>23.33</v>
      </c>
      <c r="S114" s="102">
        <v>10829</v>
      </c>
      <c r="T114" s="102">
        <v>10149</v>
      </c>
      <c r="U114" s="102">
        <v>8627</v>
      </c>
      <c r="V114" s="102">
        <v>8411</v>
      </c>
      <c r="W114" s="102">
        <v>8279</v>
      </c>
      <c r="X114" s="102">
        <v>7833</v>
      </c>
      <c r="Y114" s="102">
        <v>7833</v>
      </c>
      <c r="Z114" s="102">
        <v>7520</v>
      </c>
      <c r="AA114" s="102">
        <v>7206</v>
      </c>
      <c r="AB114" s="102">
        <v>6893</v>
      </c>
      <c r="AC114" s="102">
        <v>6580</v>
      </c>
      <c r="AD114" s="81"/>
    </row>
    <row r="115" spans="1:30" s="93" customFormat="1" ht="15" customHeight="1" x14ac:dyDescent="0.25">
      <c r="A115" s="94" t="s">
        <v>20</v>
      </c>
      <c r="B115" s="95" t="s">
        <v>21</v>
      </c>
      <c r="C115" s="111" t="s">
        <v>124</v>
      </c>
      <c r="D115" s="112" t="s">
        <v>202</v>
      </c>
      <c r="E115" s="113" t="s">
        <v>0</v>
      </c>
      <c r="F115" s="110" t="s">
        <v>349</v>
      </c>
      <c r="G115" s="110"/>
      <c r="H115" s="101">
        <v>40.11</v>
      </c>
      <c r="I115" s="101">
        <v>37.619999999999997</v>
      </c>
      <c r="J115" s="101">
        <v>30.57</v>
      </c>
      <c r="K115" s="101">
        <v>30.57</v>
      </c>
      <c r="L115" s="101">
        <v>25.8</v>
      </c>
      <c r="M115" s="101">
        <v>24.77</v>
      </c>
      <c r="N115" s="101">
        <v>24.44</v>
      </c>
      <c r="O115" s="101">
        <v>22.79</v>
      </c>
      <c r="P115" s="101">
        <v>21.18</v>
      </c>
      <c r="Q115" s="101">
        <v>21.18</v>
      </c>
      <c r="R115" s="101">
        <v>20.22</v>
      </c>
      <c r="S115" s="102">
        <v>10496</v>
      </c>
      <c r="T115" s="102">
        <v>9441</v>
      </c>
      <c r="U115" s="102">
        <v>8183</v>
      </c>
      <c r="V115" s="102">
        <v>7605</v>
      </c>
      <c r="W115" s="102">
        <v>7449</v>
      </c>
      <c r="X115" s="102">
        <v>7059</v>
      </c>
      <c r="Y115" s="102">
        <v>7035</v>
      </c>
      <c r="Z115" s="102">
        <v>6754</v>
      </c>
      <c r="AA115" s="102">
        <v>6473</v>
      </c>
      <c r="AB115" s="102">
        <v>6191</v>
      </c>
      <c r="AC115" s="102">
        <v>5910</v>
      </c>
      <c r="AD115" s="81"/>
    </row>
    <row r="116" spans="1:30" s="93" customFormat="1" ht="15" customHeight="1" x14ac:dyDescent="0.25">
      <c r="A116" s="94" t="s">
        <v>20</v>
      </c>
      <c r="B116" s="95" t="s">
        <v>21</v>
      </c>
      <c r="C116" s="111" t="s">
        <v>125</v>
      </c>
      <c r="D116" s="112" t="s">
        <v>112</v>
      </c>
      <c r="E116" s="113" t="s">
        <v>0</v>
      </c>
      <c r="F116" s="110" t="s">
        <v>343</v>
      </c>
      <c r="G116" s="110"/>
      <c r="H116" s="101">
        <v>61.07</v>
      </c>
      <c r="I116" s="101">
        <v>59.54</v>
      </c>
      <c r="J116" s="101">
        <v>49.2</v>
      </c>
      <c r="K116" s="101">
        <v>47.16</v>
      </c>
      <c r="L116" s="101">
        <v>41.3</v>
      </c>
      <c r="M116" s="101">
        <v>39.64</v>
      </c>
      <c r="N116" s="101">
        <v>39.64</v>
      </c>
      <c r="O116" s="101">
        <v>37.99</v>
      </c>
      <c r="P116" s="101">
        <v>35.020000000000003</v>
      </c>
      <c r="Q116" s="101">
        <v>35.020000000000003</v>
      </c>
      <c r="R116" s="101">
        <v>33.43</v>
      </c>
      <c r="S116" s="102">
        <v>16781</v>
      </c>
      <c r="T116" s="102">
        <v>15282</v>
      </c>
      <c r="U116" s="102">
        <v>12885</v>
      </c>
      <c r="V116" s="102">
        <v>12079</v>
      </c>
      <c r="W116" s="102">
        <v>11934</v>
      </c>
      <c r="X116" s="102">
        <v>11325</v>
      </c>
      <c r="Y116" s="102">
        <v>11325</v>
      </c>
      <c r="Z116" s="102">
        <v>10872</v>
      </c>
      <c r="AA116" s="102">
        <v>10239</v>
      </c>
      <c r="AB116" s="102">
        <v>9794</v>
      </c>
      <c r="AC116" s="102">
        <v>9349</v>
      </c>
      <c r="AD116" s="81"/>
    </row>
    <row r="117" spans="1:30" s="93" customFormat="1" ht="15" customHeight="1" x14ac:dyDescent="0.25">
      <c r="A117" s="94" t="s">
        <v>20</v>
      </c>
      <c r="B117" s="95" t="s">
        <v>21</v>
      </c>
      <c r="C117" s="111" t="s">
        <v>126</v>
      </c>
      <c r="D117" s="112" t="s">
        <v>64</v>
      </c>
      <c r="E117" s="113" t="s">
        <v>0</v>
      </c>
      <c r="F117" s="110" t="s">
        <v>470</v>
      </c>
      <c r="G117" s="110"/>
      <c r="H117" s="101">
        <v>88.13</v>
      </c>
      <c r="I117" s="101">
        <v>84.93</v>
      </c>
      <c r="J117" s="101">
        <v>72.41</v>
      </c>
      <c r="K117" s="101">
        <v>70.97</v>
      </c>
      <c r="L117" s="101">
        <v>65.900000000000006</v>
      </c>
      <c r="M117" s="101">
        <v>63.29</v>
      </c>
      <c r="N117" s="101">
        <v>63.29</v>
      </c>
      <c r="O117" s="101">
        <v>59.69</v>
      </c>
      <c r="P117" s="101">
        <v>56.08</v>
      </c>
      <c r="Q117" s="101">
        <v>56.08</v>
      </c>
      <c r="R117" s="101">
        <v>53.53</v>
      </c>
      <c r="S117" s="102">
        <v>23622</v>
      </c>
      <c r="T117" s="102">
        <v>22970</v>
      </c>
      <c r="U117" s="102">
        <v>19607</v>
      </c>
      <c r="V117" s="102">
        <v>19234</v>
      </c>
      <c r="W117" s="102">
        <v>19005</v>
      </c>
      <c r="X117" s="102">
        <v>17985</v>
      </c>
      <c r="Y117" s="102">
        <v>17985</v>
      </c>
      <c r="Z117" s="102">
        <v>17266</v>
      </c>
      <c r="AA117" s="102">
        <v>16547</v>
      </c>
      <c r="AB117" s="102">
        <v>15827</v>
      </c>
      <c r="AC117" s="102">
        <v>15108</v>
      </c>
      <c r="AD117" s="81"/>
    </row>
    <row r="118" spans="1:30" s="93" customFormat="1" ht="15" customHeight="1" x14ac:dyDescent="0.25">
      <c r="A118" s="94" t="s">
        <v>20</v>
      </c>
      <c r="B118" s="95" t="s">
        <v>21</v>
      </c>
      <c r="C118" s="111" t="s">
        <v>127</v>
      </c>
      <c r="D118" s="112" t="s">
        <v>62</v>
      </c>
      <c r="E118" s="113" t="s">
        <v>0</v>
      </c>
      <c r="F118" s="110" t="s">
        <v>181</v>
      </c>
      <c r="G118" s="110"/>
      <c r="H118" s="101">
        <v>66.75</v>
      </c>
      <c r="I118" s="101">
        <v>66.75</v>
      </c>
      <c r="J118" s="101">
        <v>57.26</v>
      </c>
      <c r="K118" s="101">
        <v>53.41</v>
      </c>
      <c r="L118" s="101">
        <v>42.5</v>
      </c>
      <c r="M118" s="101">
        <v>40.76</v>
      </c>
      <c r="N118" s="101">
        <v>40.76</v>
      </c>
      <c r="O118" s="101">
        <v>39.06</v>
      </c>
      <c r="P118" s="101">
        <v>37.36</v>
      </c>
      <c r="Q118" s="101">
        <v>37.36</v>
      </c>
      <c r="R118" s="101">
        <v>35.659999999999997</v>
      </c>
      <c r="S118" s="102">
        <v>17322</v>
      </c>
      <c r="T118" s="102">
        <v>17225</v>
      </c>
      <c r="U118" s="102">
        <v>14291</v>
      </c>
      <c r="V118" s="102">
        <v>11946</v>
      </c>
      <c r="W118" s="102">
        <v>11502</v>
      </c>
      <c r="X118" s="102">
        <v>11059</v>
      </c>
      <c r="Y118" s="102">
        <v>11059</v>
      </c>
      <c r="Z118" s="102">
        <v>10617</v>
      </c>
      <c r="AA118" s="102">
        <v>10175</v>
      </c>
      <c r="AB118" s="102">
        <v>9732</v>
      </c>
      <c r="AC118" s="102">
        <v>9290</v>
      </c>
      <c r="AD118" s="81"/>
    </row>
    <row r="119" spans="1:30" s="93" customFormat="1" ht="15" customHeight="1" x14ac:dyDescent="0.25">
      <c r="A119" s="94" t="s">
        <v>20</v>
      </c>
      <c r="B119" s="95" t="s">
        <v>21</v>
      </c>
      <c r="C119" s="111" t="s">
        <v>129</v>
      </c>
      <c r="D119" s="112" t="s">
        <v>204</v>
      </c>
      <c r="E119" s="113" t="s">
        <v>0</v>
      </c>
      <c r="F119" s="110" t="s">
        <v>197</v>
      </c>
      <c r="G119" s="110"/>
      <c r="H119" s="101">
        <v>54.54</v>
      </c>
      <c r="I119" s="101">
        <v>48.44</v>
      </c>
      <c r="J119" s="101">
        <v>40.54</v>
      </c>
      <c r="K119" s="101">
        <v>39.82</v>
      </c>
      <c r="L119" s="101">
        <v>36.799999999999997</v>
      </c>
      <c r="M119" s="101">
        <v>35.32</v>
      </c>
      <c r="N119" s="101">
        <v>35.090000000000003</v>
      </c>
      <c r="O119" s="101">
        <v>32.57</v>
      </c>
      <c r="P119" s="101">
        <v>30.95</v>
      </c>
      <c r="Q119" s="101">
        <v>30.95</v>
      </c>
      <c r="R119" s="101">
        <v>29.54</v>
      </c>
      <c r="S119" s="102">
        <v>13562</v>
      </c>
      <c r="T119" s="102">
        <v>12980</v>
      </c>
      <c r="U119" s="102">
        <v>11057</v>
      </c>
      <c r="V119" s="102">
        <v>10805</v>
      </c>
      <c r="W119" s="102">
        <v>10612</v>
      </c>
      <c r="X119" s="102">
        <v>10030</v>
      </c>
      <c r="Y119" s="102">
        <v>10030</v>
      </c>
      <c r="Z119" s="102">
        <v>9629</v>
      </c>
      <c r="AA119" s="102">
        <v>9228</v>
      </c>
      <c r="AB119" s="102">
        <v>8827</v>
      </c>
      <c r="AC119" s="102">
        <v>8426</v>
      </c>
      <c r="AD119" s="81"/>
    </row>
    <row r="120" spans="1:30" s="93" customFormat="1" ht="15" customHeight="1" x14ac:dyDescent="0.25">
      <c r="A120" s="94" t="s">
        <v>20</v>
      </c>
      <c r="B120" s="95" t="s">
        <v>21</v>
      </c>
      <c r="C120" s="111" t="s">
        <v>130</v>
      </c>
      <c r="D120" s="112" t="s">
        <v>73</v>
      </c>
      <c r="E120" s="113" t="s">
        <v>0</v>
      </c>
      <c r="F120" s="110" t="s">
        <v>326</v>
      </c>
      <c r="G120" s="110"/>
      <c r="H120" s="101">
        <v>42.89</v>
      </c>
      <c r="I120" s="101">
        <v>35.82</v>
      </c>
      <c r="J120" s="101">
        <v>30.32</v>
      </c>
      <c r="K120" s="101">
        <v>29.84</v>
      </c>
      <c r="L120" s="101">
        <v>27.5</v>
      </c>
      <c r="M120" s="101">
        <v>26.32</v>
      </c>
      <c r="N120" s="101">
        <v>26.1</v>
      </c>
      <c r="O120" s="101">
        <v>24.7</v>
      </c>
      <c r="P120" s="101">
        <v>22.61</v>
      </c>
      <c r="Q120" s="101">
        <v>22.61</v>
      </c>
      <c r="R120" s="101">
        <v>19.920000000000002</v>
      </c>
      <c r="S120" s="102">
        <v>10025</v>
      </c>
      <c r="T120" s="102">
        <v>9732</v>
      </c>
      <c r="U120" s="102">
        <v>8267</v>
      </c>
      <c r="V120" s="102">
        <v>7990</v>
      </c>
      <c r="W120" s="102">
        <v>7871</v>
      </c>
      <c r="X120" s="102">
        <v>7498</v>
      </c>
      <c r="Y120" s="102">
        <v>7348</v>
      </c>
      <c r="Z120" s="102">
        <v>7054</v>
      </c>
      <c r="AA120" s="102">
        <v>6430</v>
      </c>
      <c r="AB120" s="102">
        <v>5896</v>
      </c>
      <c r="AC120" s="102">
        <v>5628</v>
      </c>
      <c r="AD120" s="81"/>
    </row>
    <row r="121" spans="1:30" s="93" customFormat="1" ht="15" customHeight="1" x14ac:dyDescent="0.25">
      <c r="A121" s="94" t="s">
        <v>20</v>
      </c>
      <c r="B121" s="95" t="s">
        <v>21</v>
      </c>
      <c r="C121" s="111" t="s">
        <v>134</v>
      </c>
      <c r="D121" s="112" t="s">
        <v>412</v>
      </c>
      <c r="E121" s="113" t="s">
        <v>0</v>
      </c>
      <c r="F121" s="110" t="s">
        <v>343</v>
      </c>
      <c r="G121" s="110"/>
      <c r="H121" s="101">
        <v>51.36</v>
      </c>
      <c r="I121" s="101">
        <v>43.31</v>
      </c>
      <c r="J121" s="101">
        <v>36.46</v>
      </c>
      <c r="K121" s="101">
        <v>36.090000000000003</v>
      </c>
      <c r="L121" s="101">
        <v>33.200000000000003</v>
      </c>
      <c r="M121" s="101">
        <v>31.88</v>
      </c>
      <c r="N121" s="101">
        <v>31.54</v>
      </c>
      <c r="O121" s="101">
        <v>29.38</v>
      </c>
      <c r="P121" s="101">
        <v>27.79</v>
      </c>
      <c r="Q121" s="101">
        <v>27.79</v>
      </c>
      <c r="R121" s="101">
        <v>26.53</v>
      </c>
      <c r="S121" s="102">
        <v>12063</v>
      </c>
      <c r="T121" s="102">
        <v>11717</v>
      </c>
      <c r="U121" s="102">
        <v>9914</v>
      </c>
      <c r="V121" s="102">
        <v>9722</v>
      </c>
      <c r="W121" s="102">
        <v>9589</v>
      </c>
      <c r="X121" s="102">
        <v>9035</v>
      </c>
      <c r="Y121" s="102">
        <v>9035</v>
      </c>
      <c r="Z121" s="102">
        <v>8674</v>
      </c>
      <c r="AA121" s="102">
        <v>8313</v>
      </c>
      <c r="AB121" s="102">
        <v>7951</v>
      </c>
      <c r="AC121" s="102">
        <v>7590</v>
      </c>
      <c r="AD121" s="81"/>
    </row>
    <row r="122" spans="1:30" s="93" customFormat="1" ht="15" customHeight="1" x14ac:dyDescent="0.25">
      <c r="A122" s="94" t="s">
        <v>22</v>
      </c>
      <c r="B122" s="95" t="s">
        <v>19</v>
      </c>
      <c r="C122" s="111" t="s">
        <v>27</v>
      </c>
      <c r="D122" s="112" t="s">
        <v>28</v>
      </c>
      <c r="E122" s="113" t="s">
        <v>0</v>
      </c>
      <c r="F122" s="110" t="s">
        <v>343</v>
      </c>
      <c r="G122" s="110"/>
      <c r="H122" s="101">
        <v>88.4</v>
      </c>
      <c r="I122" s="101">
        <v>76.61</v>
      </c>
      <c r="J122" s="101">
        <v>54.73</v>
      </c>
      <c r="K122" s="101">
        <v>49.92</v>
      </c>
      <c r="L122" s="101">
        <v>45.3</v>
      </c>
      <c r="M122" s="101">
        <v>43.53</v>
      </c>
      <c r="N122" s="101">
        <v>43.53</v>
      </c>
      <c r="O122" s="101">
        <v>41.72</v>
      </c>
      <c r="P122" s="101">
        <v>39.9</v>
      </c>
      <c r="Q122" s="101">
        <v>39.9</v>
      </c>
      <c r="R122" s="101">
        <v>38.090000000000003</v>
      </c>
      <c r="S122" s="102">
        <v>20459</v>
      </c>
      <c r="T122" s="102">
        <v>19917</v>
      </c>
      <c r="U122" s="102">
        <v>16962</v>
      </c>
      <c r="V122" s="102">
        <v>15398</v>
      </c>
      <c r="W122" s="102">
        <v>13654</v>
      </c>
      <c r="X122" s="102">
        <v>12365</v>
      </c>
      <c r="Y122" s="102">
        <v>12365</v>
      </c>
      <c r="Z122" s="102">
        <v>11871</v>
      </c>
      <c r="AA122" s="102">
        <v>11260</v>
      </c>
      <c r="AB122" s="102">
        <v>10771</v>
      </c>
      <c r="AC122" s="102">
        <v>10281</v>
      </c>
      <c r="AD122" s="81"/>
    </row>
    <row r="123" spans="1:30" s="93" customFormat="1" ht="15" customHeight="1" x14ac:dyDescent="0.25">
      <c r="A123" s="94" t="s">
        <v>22</v>
      </c>
      <c r="B123" s="95" t="s">
        <v>19</v>
      </c>
      <c r="C123" s="111" t="s">
        <v>29</v>
      </c>
      <c r="D123" s="112" t="s">
        <v>407</v>
      </c>
      <c r="E123" s="113" t="s">
        <v>0</v>
      </c>
      <c r="F123" s="110" t="s">
        <v>440</v>
      </c>
      <c r="G123" s="110"/>
      <c r="H123" s="101">
        <v>79.38</v>
      </c>
      <c r="I123" s="101">
        <v>77.58</v>
      </c>
      <c r="J123" s="101">
        <v>55.45</v>
      </c>
      <c r="K123" s="101">
        <v>50.41</v>
      </c>
      <c r="L123" s="101">
        <v>45.6</v>
      </c>
      <c r="M123" s="101">
        <v>43.76</v>
      </c>
      <c r="N123" s="101">
        <v>43.76</v>
      </c>
      <c r="O123" s="101">
        <v>41.93</v>
      </c>
      <c r="P123" s="101">
        <v>39.590000000000003</v>
      </c>
      <c r="Q123" s="101">
        <v>39.590000000000003</v>
      </c>
      <c r="R123" s="101">
        <v>37.79</v>
      </c>
      <c r="S123" s="102">
        <v>20763</v>
      </c>
      <c r="T123" s="102">
        <v>20139</v>
      </c>
      <c r="U123" s="102">
        <v>17129</v>
      </c>
      <c r="V123" s="102">
        <v>15290</v>
      </c>
      <c r="W123" s="102">
        <v>13510</v>
      </c>
      <c r="X123" s="102">
        <v>12193</v>
      </c>
      <c r="Y123" s="102">
        <v>12193</v>
      </c>
      <c r="Z123" s="102">
        <v>11705</v>
      </c>
      <c r="AA123" s="102">
        <v>11164</v>
      </c>
      <c r="AB123" s="102">
        <v>10678</v>
      </c>
      <c r="AC123" s="102">
        <v>10193</v>
      </c>
      <c r="AD123" s="81"/>
    </row>
    <row r="124" spans="1:30" s="93" customFormat="1" ht="15" customHeight="1" x14ac:dyDescent="0.25">
      <c r="A124" s="94" t="s">
        <v>22</v>
      </c>
      <c r="B124" s="95" t="s">
        <v>19</v>
      </c>
      <c r="C124" s="111" t="s">
        <v>30</v>
      </c>
      <c r="D124" s="112" t="s">
        <v>31</v>
      </c>
      <c r="E124" s="113" t="s">
        <v>0</v>
      </c>
      <c r="F124" s="110" t="s">
        <v>343</v>
      </c>
      <c r="G124" s="110"/>
      <c r="H124" s="101">
        <v>73.97</v>
      </c>
      <c r="I124" s="101">
        <v>68.42</v>
      </c>
      <c r="J124" s="101">
        <v>50.52</v>
      </c>
      <c r="K124" s="101">
        <v>45.71</v>
      </c>
      <c r="L124" s="101">
        <v>40.700000000000003</v>
      </c>
      <c r="M124" s="101">
        <v>39.090000000000003</v>
      </c>
      <c r="N124" s="101">
        <v>39.090000000000003</v>
      </c>
      <c r="O124" s="101">
        <v>37.46</v>
      </c>
      <c r="P124" s="101">
        <v>35.83</v>
      </c>
      <c r="Q124" s="101">
        <v>35.83</v>
      </c>
      <c r="R124" s="101">
        <v>34.200000000000003</v>
      </c>
      <c r="S124" s="102">
        <v>18239</v>
      </c>
      <c r="T124" s="102">
        <v>17753</v>
      </c>
      <c r="U124" s="102">
        <v>15157</v>
      </c>
      <c r="V124" s="102">
        <v>14339</v>
      </c>
      <c r="W124" s="102">
        <v>12596</v>
      </c>
      <c r="X124" s="102">
        <v>11394</v>
      </c>
      <c r="Y124" s="102">
        <v>11394</v>
      </c>
      <c r="Z124" s="102">
        <v>10938</v>
      </c>
      <c r="AA124" s="102">
        <v>10132</v>
      </c>
      <c r="AB124" s="102">
        <v>9691</v>
      </c>
      <c r="AC124" s="102">
        <v>9251</v>
      </c>
      <c r="AD124" s="81"/>
    </row>
    <row r="125" spans="1:30" s="93" customFormat="1" ht="15" customHeight="1" x14ac:dyDescent="0.25">
      <c r="A125" s="94" t="s">
        <v>22</v>
      </c>
      <c r="B125" s="95" t="s">
        <v>19</v>
      </c>
      <c r="C125" s="111" t="s">
        <v>32</v>
      </c>
      <c r="D125" s="112" t="s">
        <v>33</v>
      </c>
      <c r="E125" s="113" t="s">
        <v>0</v>
      </c>
      <c r="F125" s="110" t="s">
        <v>378</v>
      </c>
      <c r="G125" s="110"/>
      <c r="H125" s="101">
        <v>75.5</v>
      </c>
      <c r="I125" s="101">
        <v>65.09</v>
      </c>
      <c r="J125" s="101">
        <v>48.85</v>
      </c>
      <c r="K125" s="101">
        <v>44.04</v>
      </c>
      <c r="L125" s="101">
        <v>39.200000000000003</v>
      </c>
      <c r="M125" s="101">
        <v>37.65</v>
      </c>
      <c r="N125" s="101">
        <v>37.65</v>
      </c>
      <c r="O125" s="101">
        <v>36.08</v>
      </c>
      <c r="P125" s="101">
        <v>33.49</v>
      </c>
      <c r="Q125" s="101">
        <v>33.49</v>
      </c>
      <c r="R125" s="101">
        <v>31.97</v>
      </c>
      <c r="S125" s="102">
        <v>17391</v>
      </c>
      <c r="T125" s="102">
        <v>16865</v>
      </c>
      <c r="U125" s="102">
        <v>14303</v>
      </c>
      <c r="V125" s="102">
        <v>13799</v>
      </c>
      <c r="W125" s="102">
        <v>12067</v>
      </c>
      <c r="X125" s="102">
        <v>10852</v>
      </c>
      <c r="Y125" s="102">
        <v>10852</v>
      </c>
      <c r="Z125" s="102">
        <v>10418</v>
      </c>
      <c r="AA125" s="102">
        <v>9462</v>
      </c>
      <c r="AB125" s="102">
        <v>9050</v>
      </c>
      <c r="AC125" s="102">
        <v>8639</v>
      </c>
      <c r="AD125" s="81"/>
    </row>
    <row r="126" spans="1:30" s="93" customFormat="1" ht="15" customHeight="1" x14ac:dyDescent="0.25">
      <c r="A126" s="94" t="s">
        <v>22</v>
      </c>
      <c r="B126" s="95" t="s">
        <v>19</v>
      </c>
      <c r="C126" s="111" t="s">
        <v>35</v>
      </c>
      <c r="D126" s="112" t="s">
        <v>36</v>
      </c>
      <c r="E126" s="113" t="s">
        <v>0</v>
      </c>
      <c r="F126" s="110" t="s">
        <v>470</v>
      </c>
      <c r="G126" s="110"/>
      <c r="H126" s="101">
        <v>111.3</v>
      </c>
      <c r="I126" s="101">
        <v>103.67</v>
      </c>
      <c r="J126" s="101">
        <v>77.459999999999994</v>
      </c>
      <c r="K126" s="101">
        <v>72.53</v>
      </c>
      <c r="L126" s="101">
        <v>69.7</v>
      </c>
      <c r="M126" s="101">
        <v>66.95</v>
      </c>
      <c r="N126" s="101">
        <v>66.95</v>
      </c>
      <c r="O126" s="101">
        <v>64.16</v>
      </c>
      <c r="P126" s="101">
        <v>61.37</v>
      </c>
      <c r="Q126" s="101">
        <v>61.37</v>
      </c>
      <c r="R126" s="101">
        <v>58.58</v>
      </c>
      <c r="S126" s="102">
        <v>29102</v>
      </c>
      <c r="T126" s="102">
        <v>28631</v>
      </c>
      <c r="U126" s="102">
        <v>24814</v>
      </c>
      <c r="V126" s="102">
        <v>21398</v>
      </c>
      <c r="W126" s="102">
        <v>19523</v>
      </c>
      <c r="X126" s="102">
        <v>17997</v>
      </c>
      <c r="Y126" s="102">
        <v>17997</v>
      </c>
      <c r="Z126" s="102">
        <v>17277</v>
      </c>
      <c r="AA126" s="102">
        <v>16557</v>
      </c>
      <c r="AB126" s="102">
        <v>15837</v>
      </c>
      <c r="AC126" s="102">
        <v>15117</v>
      </c>
      <c r="AD126" s="81"/>
    </row>
    <row r="127" spans="1:30" s="93" customFormat="1" ht="15" customHeight="1" x14ac:dyDescent="0.25">
      <c r="A127" s="94" t="s">
        <v>22</v>
      </c>
      <c r="B127" s="95" t="s">
        <v>19</v>
      </c>
      <c r="C127" s="111" t="s">
        <v>39</v>
      </c>
      <c r="D127" s="112" t="s">
        <v>40</v>
      </c>
      <c r="E127" s="113" t="s">
        <v>0</v>
      </c>
      <c r="F127" s="110" t="s">
        <v>343</v>
      </c>
      <c r="G127" s="110"/>
      <c r="H127" s="101">
        <v>73.97</v>
      </c>
      <c r="I127" s="101">
        <v>65.790000000000006</v>
      </c>
      <c r="J127" s="101">
        <v>49.08</v>
      </c>
      <c r="K127" s="101">
        <v>44.27</v>
      </c>
      <c r="L127" s="101">
        <v>39.4</v>
      </c>
      <c r="M127" s="101">
        <v>37.86</v>
      </c>
      <c r="N127" s="101">
        <v>37.86</v>
      </c>
      <c r="O127" s="101">
        <v>36.29</v>
      </c>
      <c r="P127" s="101">
        <v>34.409999999999997</v>
      </c>
      <c r="Q127" s="101">
        <v>34.409999999999997</v>
      </c>
      <c r="R127" s="101">
        <v>32.85</v>
      </c>
      <c r="S127" s="102">
        <v>17517</v>
      </c>
      <c r="T127" s="102">
        <v>17031</v>
      </c>
      <c r="U127" s="102">
        <v>14508</v>
      </c>
      <c r="V127" s="102">
        <v>13918</v>
      </c>
      <c r="W127" s="102">
        <v>12175</v>
      </c>
      <c r="X127" s="102">
        <v>10978</v>
      </c>
      <c r="Y127" s="102">
        <v>10978</v>
      </c>
      <c r="Z127" s="102">
        <v>10539</v>
      </c>
      <c r="AA127" s="102">
        <v>9621</v>
      </c>
      <c r="AB127" s="102">
        <v>9203</v>
      </c>
      <c r="AC127" s="102">
        <v>8785</v>
      </c>
      <c r="AD127" s="81"/>
    </row>
    <row r="128" spans="1:30" s="93" customFormat="1" ht="15" customHeight="1" x14ac:dyDescent="0.25">
      <c r="A128" s="94" t="s">
        <v>22</v>
      </c>
      <c r="B128" s="95" t="s">
        <v>19</v>
      </c>
      <c r="C128" s="111" t="s">
        <v>41</v>
      </c>
      <c r="D128" s="112" t="s">
        <v>42</v>
      </c>
      <c r="E128" s="113" t="s">
        <v>0</v>
      </c>
      <c r="F128" s="110" t="s">
        <v>470</v>
      </c>
      <c r="G128" s="110"/>
      <c r="H128" s="101">
        <v>113.1</v>
      </c>
      <c r="I128" s="101">
        <v>112.13</v>
      </c>
      <c r="J128" s="101">
        <v>84.79</v>
      </c>
      <c r="K128" s="101">
        <v>79.27</v>
      </c>
      <c r="L128" s="101">
        <v>72.599999999999994</v>
      </c>
      <c r="M128" s="101">
        <v>69.72</v>
      </c>
      <c r="N128" s="101">
        <v>69.72</v>
      </c>
      <c r="O128" s="101">
        <v>66.819999999999993</v>
      </c>
      <c r="P128" s="101">
        <v>63.91</v>
      </c>
      <c r="Q128" s="101">
        <v>63.91</v>
      </c>
      <c r="R128" s="101">
        <v>61.01</v>
      </c>
      <c r="S128" s="102">
        <v>30351</v>
      </c>
      <c r="T128" s="102">
        <v>30351</v>
      </c>
      <c r="U128" s="102">
        <v>26305</v>
      </c>
      <c r="V128" s="102">
        <v>23382</v>
      </c>
      <c r="W128" s="102">
        <v>21518</v>
      </c>
      <c r="X128" s="102">
        <v>19858</v>
      </c>
      <c r="Y128" s="102">
        <v>19858</v>
      </c>
      <c r="Z128" s="102">
        <v>19064</v>
      </c>
      <c r="AA128" s="102">
        <v>18269</v>
      </c>
      <c r="AB128" s="102">
        <v>17475</v>
      </c>
      <c r="AC128" s="102">
        <v>16681</v>
      </c>
      <c r="AD128" s="81"/>
    </row>
    <row r="129" spans="1:30" s="93" customFormat="1" ht="15" customHeight="1" x14ac:dyDescent="0.25">
      <c r="A129" s="94" t="s">
        <v>22</v>
      </c>
      <c r="B129" s="95" t="s">
        <v>19</v>
      </c>
      <c r="C129" s="111" t="s">
        <v>45</v>
      </c>
      <c r="D129" s="112" t="s">
        <v>46</v>
      </c>
      <c r="E129" s="113" t="s">
        <v>0</v>
      </c>
      <c r="F129" s="110" t="s">
        <v>343</v>
      </c>
      <c r="G129" s="110"/>
      <c r="H129" s="101">
        <v>64.680000000000007</v>
      </c>
      <c r="I129" s="101">
        <v>58.58</v>
      </c>
      <c r="J129" s="101">
        <v>45.35</v>
      </c>
      <c r="K129" s="101">
        <v>40.79</v>
      </c>
      <c r="L129" s="101">
        <v>36</v>
      </c>
      <c r="M129" s="101">
        <v>34.54</v>
      </c>
      <c r="N129" s="101">
        <v>34.54</v>
      </c>
      <c r="O129" s="101">
        <v>33.1</v>
      </c>
      <c r="P129" s="101">
        <v>30.03</v>
      </c>
      <c r="Q129" s="101">
        <v>30.03</v>
      </c>
      <c r="R129" s="101">
        <v>28.67</v>
      </c>
      <c r="S129" s="102">
        <v>15546</v>
      </c>
      <c r="T129" s="102">
        <v>15075</v>
      </c>
      <c r="U129" s="102">
        <v>12848</v>
      </c>
      <c r="V129" s="102">
        <v>12548</v>
      </c>
      <c r="W129" s="102">
        <v>11141</v>
      </c>
      <c r="X129" s="102">
        <v>10030</v>
      </c>
      <c r="Y129" s="102">
        <v>10030</v>
      </c>
      <c r="Z129" s="102">
        <v>9629</v>
      </c>
      <c r="AA129" s="102">
        <v>8483</v>
      </c>
      <c r="AB129" s="102">
        <v>8114</v>
      </c>
      <c r="AC129" s="102">
        <v>7745</v>
      </c>
      <c r="AD129" s="81"/>
    </row>
    <row r="130" spans="1:30" s="93" customFormat="1" ht="15" customHeight="1" x14ac:dyDescent="0.25">
      <c r="A130" s="94" t="s">
        <v>22</v>
      </c>
      <c r="B130" s="95" t="s">
        <v>19</v>
      </c>
      <c r="C130" s="111" t="s">
        <v>47</v>
      </c>
      <c r="D130" s="112" t="s">
        <v>48</v>
      </c>
      <c r="E130" s="113" t="s">
        <v>0</v>
      </c>
      <c r="F130" s="110" t="s">
        <v>343</v>
      </c>
      <c r="G130" s="110"/>
      <c r="H130" s="101">
        <v>63.15</v>
      </c>
      <c r="I130" s="101">
        <v>61.62</v>
      </c>
      <c r="J130" s="101">
        <v>46.92</v>
      </c>
      <c r="K130" s="101">
        <v>41.15</v>
      </c>
      <c r="L130" s="101">
        <v>36.1</v>
      </c>
      <c r="M130" s="101">
        <v>34.65</v>
      </c>
      <c r="N130" s="101">
        <v>34.65</v>
      </c>
      <c r="O130" s="101">
        <v>33.21</v>
      </c>
      <c r="P130" s="101">
        <v>28.51</v>
      </c>
      <c r="Q130" s="101">
        <v>28.51</v>
      </c>
      <c r="R130" s="101">
        <v>27.21</v>
      </c>
      <c r="S130" s="102">
        <v>16518</v>
      </c>
      <c r="T130" s="102">
        <v>15282</v>
      </c>
      <c r="U130" s="102">
        <v>12885</v>
      </c>
      <c r="V130" s="102">
        <v>12115</v>
      </c>
      <c r="W130" s="102">
        <v>10913</v>
      </c>
      <c r="X130" s="102">
        <v>9799</v>
      </c>
      <c r="Y130" s="102">
        <v>9799</v>
      </c>
      <c r="Z130" s="102">
        <v>9363</v>
      </c>
      <c r="AA130" s="102">
        <v>8057</v>
      </c>
      <c r="AB130" s="102">
        <v>7707</v>
      </c>
      <c r="AC130" s="102">
        <v>7357</v>
      </c>
      <c r="AD130" s="81"/>
    </row>
    <row r="131" spans="1:30" s="93" customFormat="1" ht="15" customHeight="1" x14ac:dyDescent="0.25">
      <c r="A131" s="94" t="s">
        <v>22</v>
      </c>
      <c r="B131" s="95" t="s">
        <v>19</v>
      </c>
      <c r="C131" s="111" t="s">
        <v>51</v>
      </c>
      <c r="D131" s="112" t="s">
        <v>52</v>
      </c>
      <c r="E131" s="113" t="s">
        <v>0</v>
      </c>
      <c r="F131" s="110" t="s">
        <v>326</v>
      </c>
      <c r="G131" s="110"/>
      <c r="H131" s="101">
        <v>50.1</v>
      </c>
      <c r="I131" s="101">
        <v>50.1</v>
      </c>
      <c r="J131" s="101">
        <v>41.75</v>
      </c>
      <c r="K131" s="101">
        <v>37.54</v>
      </c>
      <c r="L131" s="101">
        <v>33</v>
      </c>
      <c r="M131" s="101">
        <v>31.65</v>
      </c>
      <c r="N131" s="101">
        <v>31.65</v>
      </c>
      <c r="O131" s="101">
        <v>29.27</v>
      </c>
      <c r="P131" s="101">
        <v>22.5</v>
      </c>
      <c r="Q131" s="101">
        <v>22.5</v>
      </c>
      <c r="R131" s="101">
        <v>21.48</v>
      </c>
      <c r="S131" s="102">
        <v>12980</v>
      </c>
      <c r="T131" s="102">
        <v>12119</v>
      </c>
      <c r="U131" s="102">
        <v>10503</v>
      </c>
      <c r="V131" s="102">
        <v>9806</v>
      </c>
      <c r="W131" s="102">
        <v>9481</v>
      </c>
      <c r="X131" s="102">
        <v>8689</v>
      </c>
      <c r="Y131" s="102">
        <v>8632</v>
      </c>
      <c r="Z131" s="102">
        <v>8286</v>
      </c>
      <c r="AA131" s="102">
        <v>7068</v>
      </c>
      <c r="AB131" s="102">
        <v>6354</v>
      </c>
      <c r="AC131" s="102">
        <v>6065</v>
      </c>
      <c r="AD131" s="81"/>
    </row>
    <row r="132" spans="1:30" s="93" customFormat="1" ht="15" customHeight="1" x14ac:dyDescent="0.25">
      <c r="A132" s="94" t="s">
        <v>22</v>
      </c>
      <c r="B132" s="95" t="s">
        <v>19</v>
      </c>
      <c r="C132" s="111" t="s">
        <v>53</v>
      </c>
      <c r="D132" s="112" t="s">
        <v>54</v>
      </c>
      <c r="E132" s="113" t="s">
        <v>0</v>
      </c>
      <c r="F132" s="110" t="s">
        <v>173</v>
      </c>
      <c r="G132" s="110"/>
      <c r="H132" s="101">
        <v>57.32</v>
      </c>
      <c r="I132" s="101">
        <v>52.88</v>
      </c>
      <c r="J132" s="101">
        <v>42.83</v>
      </c>
      <c r="K132" s="101">
        <v>38.130000000000003</v>
      </c>
      <c r="L132" s="101">
        <v>33.299999999999997</v>
      </c>
      <c r="M132" s="101">
        <v>31.98</v>
      </c>
      <c r="N132" s="101">
        <v>31.98</v>
      </c>
      <c r="O132" s="101">
        <v>30.45</v>
      </c>
      <c r="P132" s="101">
        <v>25.35</v>
      </c>
      <c r="Q132" s="101">
        <v>25.35</v>
      </c>
      <c r="R132" s="101">
        <v>24.2</v>
      </c>
      <c r="S132" s="102">
        <v>14187</v>
      </c>
      <c r="T132" s="102">
        <v>13770</v>
      </c>
      <c r="U132" s="102">
        <v>11671</v>
      </c>
      <c r="V132" s="102">
        <v>10744</v>
      </c>
      <c r="W132" s="102">
        <v>9987</v>
      </c>
      <c r="X132" s="102">
        <v>8839</v>
      </c>
      <c r="Y132" s="102">
        <v>8839</v>
      </c>
      <c r="Z132" s="102">
        <v>8486</v>
      </c>
      <c r="AA132" s="102">
        <v>7186</v>
      </c>
      <c r="AB132" s="102">
        <v>6873</v>
      </c>
      <c r="AC132" s="102">
        <v>6561</v>
      </c>
      <c r="AD132" s="81"/>
    </row>
    <row r="133" spans="1:30" s="93" customFormat="1" ht="15" customHeight="1" x14ac:dyDescent="0.25">
      <c r="A133" s="94" t="s">
        <v>22</v>
      </c>
      <c r="B133" s="95" t="s">
        <v>19</v>
      </c>
      <c r="C133" s="111" t="s">
        <v>55</v>
      </c>
      <c r="D133" s="112" t="s">
        <v>38</v>
      </c>
      <c r="E133" s="113" t="s">
        <v>0</v>
      </c>
      <c r="F133" s="110" t="s">
        <v>378</v>
      </c>
      <c r="G133" s="110"/>
      <c r="H133" s="101">
        <v>92.43</v>
      </c>
      <c r="I133" s="101">
        <v>85.35</v>
      </c>
      <c r="J133" s="101">
        <v>61.59</v>
      </c>
      <c r="K133" s="101">
        <v>56.89</v>
      </c>
      <c r="L133" s="101">
        <v>53.3</v>
      </c>
      <c r="M133" s="101">
        <v>51.18</v>
      </c>
      <c r="N133" s="101">
        <v>51.18</v>
      </c>
      <c r="O133" s="101">
        <v>49.05</v>
      </c>
      <c r="P133" s="101">
        <v>46.92</v>
      </c>
      <c r="Q133" s="101">
        <v>46.92</v>
      </c>
      <c r="R133" s="101">
        <v>44.79</v>
      </c>
      <c r="S133" s="102">
        <v>24024</v>
      </c>
      <c r="T133" s="102">
        <v>23427</v>
      </c>
      <c r="U133" s="102">
        <v>20004</v>
      </c>
      <c r="V133" s="102">
        <v>17250</v>
      </c>
      <c r="W133" s="102">
        <v>15457</v>
      </c>
      <c r="X133" s="102">
        <v>14100</v>
      </c>
      <c r="Y133" s="102">
        <v>14100</v>
      </c>
      <c r="Z133" s="102">
        <v>13536</v>
      </c>
      <c r="AA133" s="102">
        <v>12972</v>
      </c>
      <c r="AB133" s="102">
        <v>12408</v>
      </c>
      <c r="AC133" s="102">
        <v>11844</v>
      </c>
      <c r="AD133" s="81"/>
    </row>
    <row r="134" spans="1:30" s="93" customFormat="1" ht="15" customHeight="1" x14ac:dyDescent="0.25">
      <c r="A134" s="94" t="s">
        <v>22</v>
      </c>
      <c r="B134" s="95" t="s">
        <v>19</v>
      </c>
      <c r="C134" s="111" t="s">
        <v>56</v>
      </c>
      <c r="D134" s="112" t="s">
        <v>57</v>
      </c>
      <c r="E134" s="113" t="s">
        <v>0</v>
      </c>
      <c r="F134" s="110" t="s">
        <v>197</v>
      </c>
      <c r="G134" s="110"/>
      <c r="H134" s="101">
        <v>58.98</v>
      </c>
      <c r="I134" s="101">
        <v>52.61</v>
      </c>
      <c r="J134" s="101">
        <v>42.71</v>
      </c>
      <c r="K134" s="101">
        <v>38.020000000000003</v>
      </c>
      <c r="L134" s="101">
        <v>33.299999999999997</v>
      </c>
      <c r="M134" s="101">
        <v>31.98</v>
      </c>
      <c r="N134" s="101">
        <v>31.98</v>
      </c>
      <c r="O134" s="101">
        <v>30.65</v>
      </c>
      <c r="P134" s="101">
        <v>25.76</v>
      </c>
      <c r="Q134" s="101">
        <v>25.76</v>
      </c>
      <c r="R134" s="101">
        <v>24.59</v>
      </c>
      <c r="S134" s="102">
        <v>14090</v>
      </c>
      <c r="T134" s="102">
        <v>13688</v>
      </c>
      <c r="U134" s="102">
        <v>11671</v>
      </c>
      <c r="V134" s="102">
        <v>10853</v>
      </c>
      <c r="W134" s="102">
        <v>10107</v>
      </c>
      <c r="X134" s="102">
        <v>8967</v>
      </c>
      <c r="Y134" s="102">
        <v>8967</v>
      </c>
      <c r="Z134" s="102">
        <v>8608</v>
      </c>
      <c r="AA134" s="102">
        <v>7271</v>
      </c>
      <c r="AB134" s="102">
        <v>6955</v>
      </c>
      <c r="AC134" s="102">
        <v>6639</v>
      </c>
      <c r="AD134" s="81"/>
    </row>
    <row r="135" spans="1:30" s="93" customFormat="1" ht="15" customHeight="1" x14ac:dyDescent="0.25">
      <c r="A135" s="94" t="s">
        <v>22</v>
      </c>
      <c r="B135" s="95" t="s">
        <v>19</v>
      </c>
      <c r="C135" s="111" t="s">
        <v>58</v>
      </c>
      <c r="D135" s="112" t="s">
        <v>59</v>
      </c>
      <c r="E135" s="113" t="s">
        <v>0</v>
      </c>
      <c r="F135" s="110" t="s">
        <v>343</v>
      </c>
      <c r="G135" s="110"/>
      <c r="H135" s="101">
        <v>73.010000000000005</v>
      </c>
      <c r="I135" s="101">
        <v>70.23</v>
      </c>
      <c r="J135" s="101">
        <v>52.69</v>
      </c>
      <c r="K135" s="101">
        <v>47.88</v>
      </c>
      <c r="L135" s="101">
        <v>42.8</v>
      </c>
      <c r="M135" s="101">
        <v>41.09</v>
      </c>
      <c r="N135" s="101">
        <v>41.09</v>
      </c>
      <c r="O135" s="101">
        <v>39.380000000000003</v>
      </c>
      <c r="P135" s="101">
        <v>37.56</v>
      </c>
      <c r="Q135" s="101">
        <v>37.56</v>
      </c>
      <c r="R135" s="101">
        <v>35.85</v>
      </c>
      <c r="S135" s="102">
        <v>18474</v>
      </c>
      <c r="T135" s="102">
        <v>18474</v>
      </c>
      <c r="U135" s="102">
        <v>16011</v>
      </c>
      <c r="V135" s="102">
        <v>14820</v>
      </c>
      <c r="W135" s="102">
        <v>13029</v>
      </c>
      <c r="X135" s="102">
        <v>11777</v>
      </c>
      <c r="Y135" s="102">
        <v>11777</v>
      </c>
      <c r="Z135" s="102">
        <v>11306</v>
      </c>
      <c r="AA135" s="102">
        <v>10590</v>
      </c>
      <c r="AB135" s="102">
        <v>10129</v>
      </c>
      <c r="AC135" s="102">
        <v>9669</v>
      </c>
      <c r="AD135" s="81"/>
    </row>
    <row r="136" spans="1:30" s="93" customFormat="1" ht="15" customHeight="1" x14ac:dyDescent="0.25">
      <c r="A136" s="94" t="s">
        <v>22</v>
      </c>
      <c r="B136" s="95" t="s">
        <v>19</v>
      </c>
      <c r="C136" s="111" t="s">
        <v>60</v>
      </c>
      <c r="D136" s="112" t="s">
        <v>61</v>
      </c>
      <c r="E136" s="113" t="s">
        <v>0</v>
      </c>
      <c r="F136" s="110" t="s">
        <v>181</v>
      </c>
      <c r="G136" s="110"/>
      <c r="H136" s="101">
        <v>65.930000000000007</v>
      </c>
      <c r="I136" s="101">
        <v>61.62</v>
      </c>
      <c r="J136" s="101">
        <v>45.35</v>
      </c>
      <c r="K136" s="101">
        <v>40.79</v>
      </c>
      <c r="L136" s="101">
        <v>36</v>
      </c>
      <c r="M136" s="101">
        <v>34.54</v>
      </c>
      <c r="N136" s="101">
        <v>34.54</v>
      </c>
      <c r="O136" s="101">
        <v>33.1</v>
      </c>
      <c r="P136" s="101">
        <v>29.42</v>
      </c>
      <c r="Q136" s="101">
        <v>29.42</v>
      </c>
      <c r="R136" s="101">
        <v>28.08</v>
      </c>
      <c r="S136" s="102">
        <v>16518</v>
      </c>
      <c r="T136" s="102">
        <v>15075</v>
      </c>
      <c r="U136" s="102">
        <v>12848</v>
      </c>
      <c r="V136" s="102">
        <v>12633</v>
      </c>
      <c r="W136" s="102">
        <v>11201</v>
      </c>
      <c r="X136" s="102">
        <v>10042</v>
      </c>
      <c r="Y136" s="102">
        <v>10042</v>
      </c>
      <c r="Z136" s="102">
        <v>9640</v>
      </c>
      <c r="AA136" s="102">
        <v>8270</v>
      </c>
      <c r="AB136" s="102">
        <v>7911</v>
      </c>
      <c r="AC136" s="102">
        <v>7551</v>
      </c>
      <c r="AD136" s="81"/>
    </row>
    <row r="137" spans="1:30" s="93" customFormat="1" ht="15" customHeight="1" x14ac:dyDescent="0.25">
      <c r="A137" s="94" t="s">
        <v>22</v>
      </c>
      <c r="B137" s="95" t="s">
        <v>19</v>
      </c>
      <c r="C137" s="111" t="s">
        <v>65</v>
      </c>
      <c r="D137" s="112" t="s">
        <v>15</v>
      </c>
      <c r="E137" s="113" t="s">
        <v>0</v>
      </c>
      <c r="F137" s="110" t="s">
        <v>343</v>
      </c>
      <c r="G137" s="110"/>
      <c r="H137" s="101">
        <v>68.010000000000005</v>
      </c>
      <c r="I137" s="101">
        <v>62.73</v>
      </c>
      <c r="J137" s="101">
        <v>47.64</v>
      </c>
      <c r="K137" s="101">
        <v>42.83</v>
      </c>
      <c r="L137" s="101">
        <v>37.9</v>
      </c>
      <c r="M137" s="101">
        <v>36.42</v>
      </c>
      <c r="N137" s="101">
        <v>36.42</v>
      </c>
      <c r="O137" s="101">
        <v>34.909999999999997</v>
      </c>
      <c r="P137" s="101">
        <v>32.58</v>
      </c>
      <c r="Q137" s="101">
        <v>32.58</v>
      </c>
      <c r="R137" s="101">
        <v>31.1</v>
      </c>
      <c r="S137" s="102">
        <v>16712</v>
      </c>
      <c r="T137" s="102">
        <v>16254</v>
      </c>
      <c r="U137" s="102">
        <v>13822</v>
      </c>
      <c r="V137" s="102">
        <v>13498</v>
      </c>
      <c r="W137" s="102">
        <v>11706</v>
      </c>
      <c r="X137" s="102">
        <v>10458</v>
      </c>
      <c r="Y137" s="102">
        <v>10458</v>
      </c>
      <c r="Z137" s="102">
        <v>10040</v>
      </c>
      <c r="AA137" s="102">
        <v>9164</v>
      </c>
      <c r="AB137" s="102">
        <v>8765</v>
      </c>
      <c r="AC137" s="102">
        <v>8367</v>
      </c>
      <c r="AD137" s="81"/>
    </row>
    <row r="138" spans="1:30" s="93" customFormat="1" ht="15" customHeight="1" x14ac:dyDescent="0.25">
      <c r="A138" s="94" t="s">
        <v>22</v>
      </c>
      <c r="B138" s="95" t="s">
        <v>19</v>
      </c>
      <c r="C138" s="111" t="s">
        <v>66</v>
      </c>
      <c r="D138" s="112" t="s">
        <v>67</v>
      </c>
      <c r="E138" s="113" t="s">
        <v>0</v>
      </c>
      <c r="F138" s="110" t="s">
        <v>378</v>
      </c>
      <c r="G138" s="110"/>
      <c r="H138" s="101">
        <v>84.38</v>
      </c>
      <c r="I138" s="101">
        <v>79.11</v>
      </c>
      <c r="J138" s="101">
        <v>54.73</v>
      </c>
      <c r="K138" s="101">
        <v>49.56</v>
      </c>
      <c r="L138" s="101">
        <v>44.7</v>
      </c>
      <c r="M138" s="101">
        <v>42.87</v>
      </c>
      <c r="N138" s="101">
        <v>42.87</v>
      </c>
      <c r="O138" s="101">
        <v>41.08</v>
      </c>
      <c r="P138" s="101">
        <v>39.299999999999997</v>
      </c>
      <c r="Q138" s="101">
        <v>39.299999999999997</v>
      </c>
      <c r="R138" s="101">
        <v>37.51</v>
      </c>
      <c r="S138" s="102">
        <v>21374</v>
      </c>
      <c r="T138" s="102">
        <v>19653</v>
      </c>
      <c r="U138" s="102">
        <v>16696</v>
      </c>
      <c r="V138" s="102">
        <v>15025</v>
      </c>
      <c r="W138" s="102">
        <v>13306</v>
      </c>
      <c r="X138" s="102">
        <v>12077</v>
      </c>
      <c r="Y138" s="102">
        <v>12077</v>
      </c>
      <c r="Z138" s="102">
        <v>11594</v>
      </c>
      <c r="AA138" s="102">
        <v>11111</v>
      </c>
      <c r="AB138" s="102">
        <v>10628</v>
      </c>
      <c r="AC138" s="102">
        <v>10145</v>
      </c>
      <c r="AD138" s="81"/>
    </row>
    <row r="139" spans="1:30" s="93" customFormat="1" ht="15" customHeight="1" x14ac:dyDescent="0.25">
      <c r="A139" s="94" t="s">
        <v>22</v>
      </c>
      <c r="B139" s="95" t="s">
        <v>19</v>
      </c>
      <c r="C139" s="111" t="s">
        <v>68</v>
      </c>
      <c r="D139" s="112" t="s">
        <v>69</v>
      </c>
      <c r="E139" s="113" t="s">
        <v>0</v>
      </c>
      <c r="F139" s="110" t="s">
        <v>343</v>
      </c>
      <c r="G139" s="110"/>
      <c r="H139" s="101">
        <v>74.12</v>
      </c>
      <c r="I139" s="101">
        <v>71.06</v>
      </c>
      <c r="J139" s="101">
        <v>51.73</v>
      </c>
      <c r="K139" s="101">
        <v>46.92</v>
      </c>
      <c r="L139" s="101">
        <v>41.9</v>
      </c>
      <c r="M139" s="101">
        <v>40.200000000000003</v>
      </c>
      <c r="N139" s="101">
        <v>40.200000000000003</v>
      </c>
      <c r="O139" s="101">
        <v>38.53</v>
      </c>
      <c r="P139" s="101">
        <v>35.630000000000003</v>
      </c>
      <c r="Q139" s="101">
        <v>35.630000000000003</v>
      </c>
      <c r="R139" s="101">
        <v>34.01</v>
      </c>
      <c r="S139" s="102">
        <v>18932</v>
      </c>
      <c r="T139" s="102">
        <v>18405</v>
      </c>
      <c r="U139" s="102">
        <v>15675</v>
      </c>
      <c r="V139" s="102">
        <v>14339</v>
      </c>
      <c r="W139" s="102">
        <v>12536</v>
      </c>
      <c r="X139" s="102">
        <v>11290</v>
      </c>
      <c r="Y139" s="102">
        <v>11290</v>
      </c>
      <c r="Z139" s="102">
        <v>10839</v>
      </c>
      <c r="AA139" s="102">
        <v>10015</v>
      </c>
      <c r="AB139" s="102">
        <v>9579</v>
      </c>
      <c r="AC139" s="102">
        <v>9144</v>
      </c>
      <c r="AD139" s="81"/>
    </row>
    <row r="140" spans="1:30" s="93" customFormat="1" ht="15" customHeight="1" x14ac:dyDescent="0.25">
      <c r="A140" s="94" t="s">
        <v>22</v>
      </c>
      <c r="B140" s="95" t="s">
        <v>19</v>
      </c>
      <c r="C140" s="111" t="s">
        <v>70</v>
      </c>
      <c r="D140" s="112" t="s">
        <v>71</v>
      </c>
      <c r="E140" s="113" t="s">
        <v>0</v>
      </c>
      <c r="F140" s="110" t="s">
        <v>343</v>
      </c>
      <c r="G140" s="110"/>
      <c r="H140" s="101">
        <v>74.39</v>
      </c>
      <c r="I140" s="101">
        <v>70.08</v>
      </c>
      <c r="J140" s="101">
        <v>51.37</v>
      </c>
      <c r="K140" s="101">
        <v>46.56</v>
      </c>
      <c r="L140" s="101">
        <v>41.4</v>
      </c>
      <c r="M140" s="101">
        <v>39.76</v>
      </c>
      <c r="N140" s="101">
        <v>39.76</v>
      </c>
      <c r="O140" s="101">
        <v>38.1</v>
      </c>
      <c r="P140" s="101">
        <v>36.04</v>
      </c>
      <c r="Q140" s="101">
        <v>36.04</v>
      </c>
      <c r="R140" s="101">
        <v>34.4</v>
      </c>
      <c r="S140" s="102">
        <v>18696</v>
      </c>
      <c r="T140" s="102">
        <v>18086</v>
      </c>
      <c r="U140" s="102">
        <v>15386</v>
      </c>
      <c r="V140" s="102">
        <v>14388</v>
      </c>
      <c r="W140" s="102">
        <v>12596</v>
      </c>
      <c r="X140" s="102">
        <v>11337</v>
      </c>
      <c r="Y140" s="102">
        <v>11337</v>
      </c>
      <c r="Z140" s="102">
        <v>10883</v>
      </c>
      <c r="AA140" s="102">
        <v>10111</v>
      </c>
      <c r="AB140" s="102">
        <v>9672</v>
      </c>
      <c r="AC140" s="102">
        <v>9232</v>
      </c>
      <c r="AD140" s="81"/>
    </row>
    <row r="141" spans="1:30" s="93" customFormat="1" ht="15" customHeight="1" x14ac:dyDescent="0.25">
      <c r="A141" s="94" t="s">
        <v>22</v>
      </c>
      <c r="B141" s="95" t="s">
        <v>19</v>
      </c>
      <c r="C141" s="111" t="s">
        <v>72</v>
      </c>
      <c r="D141" s="112" t="s">
        <v>73</v>
      </c>
      <c r="E141" s="113" t="s">
        <v>0</v>
      </c>
      <c r="F141" s="110" t="s">
        <v>173</v>
      </c>
      <c r="G141" s="110"/>
      <c r="H141" s="101">
        <v>63.15</v>
      </c>
      <c r="I141" s="101">
        <v>61.62</v>
      </c>
      <c r="J141" s="101">
        <v>45.23</v>
      </c>
      <c r="K141" s="101">
        <v>39.58</v>
      </c>
      <c r="L141" s="101">
        <v>34.799999999999997</v>
      </c>
      <c r="M141" s="101">
        <v>33.42</v>
      </c>
      <c r="N141" s="101">
        <v>33.42</v>
      </c>
      <c r="O141" s="101">
        <v>32.03</v>
      </c>
      <c r="P141" s="101">
        <v>28</v>
      </c>
      <c r="Q141" s="101">
        <v>28</v>
      </c>
      <c r="R141" s="101">
        <v>26.73</v>
      </c>
      <c r="S141" s="102">
        <v>16518</v>
      </c>
      <c r="T141" s="102">
        <v>14520</v>
      </c>
      <c r="U141" s="102">
        <v>12248</v>
      </c>
      <c r="V141" s="102">
        <v>11971</v>
      </c>
      <c r="W141" s="102">
        <v>10816</v>
      </c>
      <c r="X141" s="102">
        <v>9718</v>
      </c>
      <c r="Y141" s="102">
        <v>9718</v>
      </c>
      <c r="Z141" s="102">
        <v>9308</v>
      </c>
      <c r="AA141" s="102">
        <v>7866</v>
      </c>
      <c r="AB141" s="102">
        <v>7524</v>
      </c>
      <c r="AC141" s="102">
        <v>7182</v>
      </c>
      <c r="AD141" s="81"/>
    </row>
    <row r="142" spans="1:30" s="93" customFormat="1" ht="15" customHeight="1" x14ac:dyDescent="0.25">
      <c r="A142" s="94" t="s">
        <v>22</v>
      </c>
      <c r="B142" s="95" t="s">
        <v>19</v>
      </c>
      <c r="C142" s="111" t="s">
        <v>75</v>
      </c>
      <c r="D142" s="112" t="s">
        <v>76</v>
      </c>
      <c r="E142" s="113" t="s">
        <v>0</v>
      </c>
      <c r="F142" s="110" t="s">
        <v>378</v>
      </c>
      <c r="G142" s="110"/>
      <c r="H142" s="101">
        <v>96.45</v>
      </c>
      <c r="I142" s="101">
        <v>87.29</v>
      </c>
      <c r="J142" s="101">
        <v>63.39</v>
      </c>
      <c r="K142" s="101">
        <v>57.5</v>
      </c>
      <c r="L142" s="101">
        <v>54</v>
      </c>
      <c r="M142" s="101">
        <v>51.86</v>
      </c>
      <c r="N142" s="101">
        <v>50.52</v>
      </c>
      <c r="O142" s="101">
        <v>46.72</v>
      </c>
      <c r="P142" s="101">
        <v>41.43</v>
      </c>
      <c r="Q142" s="101">
        <v>41.43</v>
      </c>
      <c r="R142" s="101">
        <v>39.549999999999997</v>
      </c>
      <c r="S142" s="102">
        <v>23649</v>
      </c>
      <c r="T142" s="102">
        <v>23039</v>
      </c>
      <c r="U142" s="102">
        <v>19967</v>
      </c>
      <c r="V142" s="102">
        <v>16504</v>
      </c>
      <c r="W142" s="102">
        <v>14784</v>
      </c>
      <c r="X142" s="102">
        <v>13290</v>
      </c>
      <c r="Y142" s="102">
        <v>13290</v>
      </c>
      <c r="Z142" s="102">
        <v>12759</v>
      </c>
      <c r="AA142" s="102">
        <v>11653</v>
      </c>
      <c r="AB142" s="102">
        <v>11147</v>
      </c>
      <c r="AC142" s="102">
        <v>10640</v>
      </c>
      <c r="AD142" s="81"/>
    </row>
    <row r="143" spans="1:30" s="93" customFormat="1" ht="15" customHeight="1" x14ac:dyDescent="0.25">
      <c r="A143" s="94" t="s">
        <v>22</v>
      </c>
      <c r="B143" s="95" t="s">
        <v>19</v>
      </c>
      <c r="C143" s="111" t="s">
        <v>7</v>
      </c>
      <c r="D143" s="112" t="s">
        <v>8</v>
      </c>
      <c r="E143" s="113" t="s">
        <v>0</v>
      </c>
      <c r="F143" s="110" t="s">
        <v>197</v>
      </c>
      <c r="G143" s="110"/>
      <c r="H143" s="101">
        <v>61.07</v>
      </c>
      <c r="I143" s="101">
        <v>61.07</v>
      </c>
      <c r="J143" s="101">
        <v>45.35</v>
      </c>
      <c r="K143" s="101">
        <v>43.19</v>
      </c>
      <c r="L143" s="101">
        <v>37.700000000000003</v>
      </c>
      <c r="M143" s="101">
        <v>36.21</v>
      </c>
      <c r="N143" s="101">
        <v>36.21</v>
      </c>
      <c r="O143" s="101">
        <v>32.25</v>
      </c>
      <c r="P143" s="101">
        <v>30.85</v>
      </c>
      <c r="Q143" s="101">
        <v>29.94</v>
      </c>
      <c r="R143" s="101">
        <v>28.58</v>
      </c>
      <c r="S143" s="102">
        <v>15671</v>
      </c>
      <c r="T143" s="102">
        <v>13548</v>
      </c>
      <c r="U143" s="102">
        <v>11574</v>
      </c>
      <c r="V143" s="102">
        <v>11442</v>
      </c>
      <c r="W143" s="102">
        <v>11442</v>
      </c>
      <c r="X143" s="102">
        <v>10227</v>
      </c>
      <c r="Y143" s="102">
        <v>10227</v>
      </c>
      <c r="Z143" s="102">
        <v>9818</v>
      </c>
      <c r="AA143" s="102">
        <v>8537</v>
      </c>
      <c r="AB143" s="102">
        <v>8033</v>
      </c>
      <c r="AC143" s="102">
        <v>7668</v>
      </c>
      <c r="AD143" s="81"/>
    </row>
    <row r="144" spans="1:30" s="93" customFormat="1" ht="15" customHeight="1" x14ac:dyDescent="0.25">
      <c r="A144" s="94" t="s">
        <v>22</v>
      </c>
      <c r="B144" s="95" t="s">
        <v>19</v>
      </c>
      <c r="C144" s="111" t="s">
        <v>77</v>
      </c>
      <c r="D144" s="112" t="s">
        <v>78</v>
      </c>
      <c r="E144" s="113" t="s">
        <v>0</v>
      </c>
      <c r="F144" s="110" t="s">
        <v>378</v>
      </c>
      <c r="G144" s="110"/>
      <c r="H144" s="101">
        <v>87.84</v>
      </c>
      <c r="I144" s="101">
        <v>78.27</v>
      </c>
      <c r="J144" s="101">
        <v>55.81</v>
      </c>
      <c r="K144" s="101">
        <v>50.89</v>
      </c>
      <c r="L144" s="101">
        <v>46.2</v>
      </c>
      <c r="M144" s="101">
        <v>44.31</v>
      </c>
      <c r="N144" s="101">
        <v>44.31</v>
      </c>
      <c r="O144" s="101">
        <v>42.46</v>
      </c>
      <c r="P144" s="101">
        <v>40.619999999999997</v>
      </c>
      <c r="Q144" s="101">
        <v>40.619999999999997</v>
      </c>
      <c r="R144" s="101">
        <v>38.770000000000003</v>
      </c>
      <c r="S144" s="102">
        <v>21014</v>
      </c>
      <c r="T144" s="102">
        <v>20430</v>
      </c>
      <c r="U144" s="102">
        <v>17418</v>
      </c>
      <c r="V144" s="102">
        <v>15663</v>
      </c>
      <c r="W144" s="102">
        <v>13895</v>
      </c>
      <c r="X144" s="102">
        <v>12585</v>
      </c>
      <c r="Y144" s="102">
        <v>12585</v>
      </c>
      <c r="Z144" s="102">
        <v>12082</v>
      </c>
      <c r="AA144" s="102">
        <v>11536</v>
      </c>
      <c r="AB144" s="102">
        <v>11035</v>
      </c>
      <c r="AC144" s="102">
        <v>10533</v>
      </c>
      <c r="AD144" s="81"/>
    </row>
    <row r="145" spans="1:30" s="93" customFormat="1" ht="15" customHeight="1" x14ac:dyDescent="0.25">
      <c r="A145" s="94" t="s">
        <v>22</v>
      </c>
      <c r="B145" s="95" t="s">
        <v>19</v>
      </c>
      <c r="C145" s="111" t="s">
        <v>79</v>
      </c>
      <c r="D145" s="112" t="s">
        <v>57</v>
      </c>
      <c r="E145" s="113" t="s">
        <v>0</v>
      </c>
      <c r="F145" s="110" t="s">
        <v>181</v>
      </c>
      <c r="G145" s="110"/>
      <c r="H145" s="101">
        <v>56.49</v>
      </c>
      <c r="I145" s="101">
        <v>55.52</v>
      </c>
      <c r="J145" s="101">
        <v>43.07</v>
      </c>
      <c r="K145" s="101">
        <v>37.42</v>
      </c>
      <c r="L145" s="101">
        <v>32.5</v>
      </c>
      <c r="M145" s="101">
        <v>31.2</v>
      </c>
      <c r="N145" s="101">
        <v>31.2</v>
      </c>
      <c r="O145" s="101">
        <v>29.9</v>
      </c>
      <c r="P145" s="101">
        <v>25.25</v>
      </c>
      <c r="Q145" s="101">
        <v>25.25</v>
      </c>
      <c r="R145" s="101">
        <v>24.1</v>
      </c>
      <c r="S145" s="102">
        <v>14783</v>
      </c>
      <c r="T145" s="102">
        <v>13313</v>
      </c>
      <c r="U145" s="102">
        <v>11201</v>
      </c>
      <c r="V145" s="102">
        <v>10744</v>
      </c>
      <c r="W145" s="102">
        <v>10070</v>
      </c>
      <c r="X145" s="102">
        <v>8967</v>
      </c>
      <c r="Y145" s="102">
        <v>8967</v>
      </c>
      <c r="Z145" s="102">
        <v>8519</v>
      </c>
      <c r="AA145" s="102">
        <v>7079</v>
      </c>
      <c r="AB145" s="102">
        <v>6771</v>
      </c>
      <c r="AC145" s="102">
        <v>6463</v>
      </c>
      <c r="AD145" s="81"/>
    </row>
    <row r="146" spans="1:30" s="93" customFormat="1" ht="15" customHeight="1" x14ac:dyDescent="0.25">
      <c r="A146" s="94" t="s">
        <v>22</v>
      </c>
      <c r="B146" s="95" t="s">
        <v>19</v>
      </c>
      <c r="C146" s="111" t="s">
        <v>82</v>
      </c>
      <c r="D146" s="112" t="s">
        <v>62</v>
      </c>
      <c r="E146" s="113" t="s">
        <v>0</v>
      </c>
      <c r="F146" s="110" t="s">
        <v>181</v>
      </c>
      <c r="G146" s="110"/>
      <c r="H146" s="101">
        <v>83.55</v>
      </c>
      <c r="I146" s="101">
        <v>71.900000000000006</v>
      </c>
      <c r="J146" s="101">
        <v>52.33</v>
      </c>
      <c r="K146" s="101">
        <v>47.4</v>
      </c>
      <c r="L146" s="101">
        <v>42.2</v>
      </c>
      <c r="M146" s="101">
        <v>40.53</v>
      </c>
      <c r="N146" s="101">
        <v>40.53</v>
      </c>
      <c r="O146" s="101">
        <v>38.840000000000003</v>
      </c>
      <c r="P146" s="101">
        <v>37.15</v>
      </c>
      <c r="Q146" s="101">
        <v>37.15</v>
      </c>
      <c r="R146" s="101">
        <v>35.46</v>
      </c>
      <c r="S146" s="102">
        <v>19182</v>
      </c>
      <c r="T146" s="102">
        <v>18627</v>
      </c>
      <c r="U146" s="102">
        <v>15831</v>
      </c>
      <c r="V146" s="102">
        <v>14749</v>
      </c>
      <c r="W146" s="102">
        <v>12981</v>
      </c>
      <c r="X146" s="102">
        <v>11707</v>
      </c>
      <c r="Y146" s="102">
        <v>11707</v>
      </c>
      <c r="Z146" s="102">
        <v>11238</v>
      </c>
      <c r="AA146" s="102">
        <v>10483</v>
      </c>
      <c r="AB146" s="102">
        <v>10027</v>
      </c>
      <c r="AC146" s="102">
        <v>9571</v>
      </c>
      <c r="AD146" s="81"/>
    </row>
    <row r="147" spans="1:30" s="93" customFormat="1" ht="15" customHeight="1" x14ac:dyDescent="0.25">
      <c r="A147" s="94" t="s">
        <v>22</v>
      </c>
      <c r="B147" s="95" t="s">
        <v>19</v>
      </c>
      <c r="C147" s="111" t="s">
        <v>11</v>
      </c>
      <c r="D147" s="112" t="s">
        <v>12</v>
      </c>
      <c r="E147" s="113" t="s">
        <v>0</v>
      </c>
      <c r="F147" s="110" t="s">
        <v>181</v>
      </c>
      <c r="G147" s="110"/>
      <c r="H147" s="101">
        <v>62.46</v>
      </c>
      <c r="I147" s="101">
        <v>60.51</v>
      </c>
      <c r="J147" s="101">
        <v>46.67</v>
      </c>
      <c r="K147" s="101">
        <v>40.9</v>
      </c>
      <c r="L147" s="101">
        <v>35.700000000000003</v>
      </c>
      <c r="M147" s="101">
        <v>34.31</v>
      </c>
      <c r="N147" s="101">
        <v>34.31</v>
      </c>
      <c r="O147" s="101">
        <v>32.880000000000003</v>
      </c>
      <c r="P147" s="101">
        <v>28</v>
      </c>
      <c r="Q147" s="101">
        <v>28</v>
      </c>
      <c r="R147" s="101">
        <v>26.73</v>
      </c>
      <c r="S147" s="102">
        <v>16143</v>
      </c>
      <c r="T147" s="102">
        <v>15144</v>
      </c>
      <c r="U147" s="102">
        <v>12752</v>
      </c>
      <c r="V147" s="102">
        <v>11815</v>
      </c>
      <c r="W147" s="102">
        <v>10696</v>
      </c>
      <c r="X147" s="102">
        <v>9568</v>
      </c>
      <c r="Y147" s="102">
        <v>9568</v>
      </c>
      <c r="Z147" s="102">
        <v>9185</v>
      </c>
      <c r="AA147" s="102">
        <v>7866</v>
      </c>
      <c r="AB147" s="102">
        <v>7524</v>
      </c>
      <c r="AC147" s="102">
        <v>7182</v>
      </c>
      <c r="AD147" s="81"/>
    </row>
    <row r="148" spans="1:30" s="93" customFormat="1" ht="15" customHeight="1" x14ac:dyDescent="0.25">
      <c r="A148" s="94" t="s">
        <v>22</v>
      </c>
      <c r="B148" s="95" t="s">
        <v>19</v>
      </c>
      <c r="C148" s="111" t="s">
        <v>9</v>
      </c>
      <c r="D148" s="112" t="s">
        <v>10</v>
      </c>
      <c r="E148" s="113" t="s">
        <v>0</v>
      </c>
      <c r="F148" s="110" t="s">
        <v>181</v>
      </c>
      <c r="G148" s="110"/>
      <c r="H148" s="101">
        <v>50.66</v>
      </c>
      <c r="I148" s="101">
        <v>47.06</v>
      </c>
      <c r="J148" s="101">
        <v>39.229999999999997</v>
      </c>
      <c r="K148" s="101">
        <v>39.229999999999997</v>
      </c>
      <c r="L148" s="101">
        <v>35.5</v>
      </c>
      <c r="M148" s="101">
        <v>34.1</v>
      </c>
      <c r="N148" s="101">
        <v>34.1</v>
      </c>
      <c r="O148" s="101">
        <v>32.68</v>
      </c>
      <c r="P148" s="101">
        <v>25.96</v>
      </c>
      <c r="Q148" s="101">
        <v>25.96</v>
      </c>
      <c r="R148" s="101">
        <v>24.78</v>
      </c>
      <c r="S148" s="102">
        <v>12203</v>
      </c>
      <c r="T148" s="102">
        <v>11828</v>
      </c>
      <c r="U148" s="102">
        <v>10251</v>
      </c>
      <c r="V148" s="102">
        <v>9854</v>
      </c>
      <c r="W148" s="102">
        <v>9662</v>
      </c>
      <c r="X148" s="102">
        <v>9290</v>
      </c>
      <c r="Y148" s="102">
        <v>9290</v>
      </c>
      <c r="Z148" s="102">
        <v>8919</v>
      </c>
      <c r="AA148" s="102">
        <v>8260</v>
      </c>
      <c r="AB148" s="102">
        <v>7494</v>
      </c>
      <c r="AC148" s="102">
        <v>7153</v>
      </c>
      <c r="AD148" s="81"/>
    </row>
    <row r="149" spans="1:30" s="93" customFormat="1" ht="15" customHeight="1" x14ac:dyDescent="0.25">
      <c r="A149" s="94" t="s">
        <v>22</v>
      </c>
      <c r="B149" s="95" t="s">
        <v>19</v>
      </c>
      <c r="C149" s="111" t="s">
        <v>86</v>
      </c>
      <c r="D149" s="112" t="s">
        <v>87</v>
      </c>
      <c r="E149" s="113" t="s">
        <v>0</v>
      </c>
      <c r="F149" s="110" t="s">
        <v>197</v>
      </c>
      <c r="G149" s="110"/>
      <c r="H149" s="101">
        <v>53.58</v>
      </c>
      <c r="I149" s="101">
        <v>53.3</v>
      </c>
      <c r="J149" s="101">
        <v>41.38</v>
      </c>
      <c r="K149" s="101">
        <v>36.340000000000003</v>
      </c>
      <c r="L149" s="101">
        <v>31.9</v>
      </c>
      <c r="M149" s="101">
        <v>30.65</v>
      </c>
      <c r="N149" s="101">
        <v>30.65</v>
      </c>
      <c r="O149" s="101">
        <v>29.38</v>
      </c>
      <c r="P149" s="101">
        <v>25.96</v>
      </c>
      <c r="Q149" s="101">
        <v>25.96</v>
      </c>
      <c r="R149" s="101">
        <v>24.78</v>
      </c>
      <c r="S149" s="102">
        <v>13728</v>
      </c>
      <c r="T149" s="102">
        <v>13215</v>
      </c>
      <c r="U149" s="102">
        <v>11249</v>
      </c>
      <c r="V149" s="102">
        <v>10564</v>
      </c>
      <c r="W149" s="102">
        <v>9710</v>
      </c>
      <c r="X149" s="102">
        <v>8654</v>
      </c>
      <c r="Y149" s="102">
        <v>8654</v>
      </c>
      <c r="Z149" s="102">
        <v>8308</v>
      </c>
      <c r="AA149" s="102">
        <v>7196</v>
      </c>
      <c r="AB149" s="102">
        <v>6883</v>
      </c>
      <c r="AC149" s="102">
        <v>6570</v>
      </c>
      <c r="AD149" s="81"/>
    </row>
    <row r="150" spans="1:30" s="93" customFormat="1" ht="15" customHeight="1" x14ac:dyDescent="0.25">
      <c r="A150" s="94" t="s">
        <v>22</v>
      </c>
      <c r="B150" s="95" t="s">
        <v>19</v>
      </c>
      <c r="C150" s="111" t="s">
        <v>386</v>
      </c>
      <c r="D150" s="112" t="s">
        <v>88</v>
      </c>
      <c r="E150" s="113" t="s">
        <v>0</v>
      </c>
      <c r="F150" s="110" t="s">
        <v>343</v>
      </c>
      <c r="G150" s="110"/>
      <c r="H150" s="101">
        <v>74.12</v>
      </c>
      <c r="I150" s="101">
        <v>67.31</v>
      </c>
      <c r="J150" s="101">
        <v>49.92</v>
      </c>
      <c r="K150" s="101">
        <v>45.11</v>
      </c>
      <c r="L150" s="101">
        <v>40</v>
      </c>
      <c r="M150" s="101">
        <v>38.43</v>
      </c>
      <c r="N150" s="101">
        <v>38.43</v>
      </c>
      <c r="O150" s="101">
        <v>36.83</v>
      </c>
      <c r="P150" s="101">
        <v>35.119999999999997</v>
      </c>
      <c r="Q150" s="101">
        <v>35.119999999999997</v>
      </c>
      <c r="R150" s="101">
        <v>33.520000000000003</v>
      </c>
      <c r="S150" s="102">
        <v>17864</v>
      </c>
      <c r="T150" s="102">
        <v>17391</v>
      </c>
      <c r="U150" s="102">
        <v>14761</v>
      </c>
      <c r="V150" s="102">
        <v>14063</v>
      </c>
      <c r="W150" s="102">
        <v>12319</v>
      </c>
      <c r="X150" s="102">
        <v>11140</v>
      </c>
      <c r="Y150" s="102">
        <v>11140</v>
      </c>
      <c r="Z150" s="102">
        <v>10695</v>
      </c>
      <c r="AA150" s="102">
        <v>9813</v>
      </c>
      <c r="AB150" s="102">
        <v>9387</v>
      </c>
      <c r="AC150" s="102">
        <v>8960</v>
      </c>
      <c r="AD150" s="81"/>
    </row>
    <row r="151" spans="1:30" s="93" customFormat="1" ht="15" customHeight="1" x14ac:dyDescent="0.25">
      <c r="A151" s="94" t="s">
        <v>22</v>
      </c>
      <c r="B151" s="95" t="s">
        <v>19</v>
      </c>
      <c r="C151" s="111" t="s">
        <v>89</v>
      </c>
      <c r="D151" s="112" t="s">
        <v>90</v>
      </c>
      <c r="E151" s="113" t="s">
        <v>0</v>
      </c>
      <c r="F151" s="110" t="s">
        <v>343</v>
      </c>
      <c r="G151" s="110"/>
      <c r="H151" s="101">
        <v>60.65</v>
      </c>
      <c r="I151" s="101">
        <v>59.4</v>
      </c>
      <c r="J151" s="101">
        <v>43.91</v>
      </c>
      <c r="K151" s="101">
        <v>38.380000000000003</v>
      </c>
      <c r="L151" s="101">
        <v>33.9</v>
      </c>
      <c r="M151" s="101">
        <v>32.54</v>
      </c>
      <c r="N151" s="101">
        <v>32.54</v>
      </c>
      <c r="O151" s="101">
        <v>31.18</v>
      </c>
      <c r="P151" s="101">
        <v>27.09</v>
      </c>
      <c r="Q151" s="101">
        <v>27.09</v>
      </c>
      <c r="R151" s="101">
        <v>25.86</v>
      </c>
      <c r="S151" s="102">
        <v>15990</v>
      </c>
      <c r="T151" s="102">
        <v>13950</v>
      </c>
      <c r="U151" s="102">
        <v>11863</v>
      </c>
      <c r="V151" s="102">
        <v>11609</v>
      </c>
      <c r="W151" s="102">
        <v>10576</v>
      </c>
      <c r="X151" s="102">
        <v>9510</v>
      </c>
      <c r="Y151" s="102">
        <v>9510</v>
      </c>
      <c r="Z151" s="102">
        <v>9052</v>
      </c>
      <c r="AA151" s="102">
        <v>7622</v>
      </c>
      <c r="AB151" s="102">
        <v>7290</v>
      </c>
      <c r="AC151" s="102">
        <v>6959</v>
      </c>
      <c r="AD151" s="81"/>
    </row>
    <row r="152" spans="1:30" s="93" customFormat="1" ht="15" customHeight="1" x14ac:dyDescent="0.25">
      <c r="A152" s="94" t="s">
        <v>22</v>
      </c>
      <c r="B152" s="95" t="s">
        <v>19</v>
      </c>
      <c r="C152" s="111" t="s">
        <v>91</v>
      </c>
      <c r="D152" s="112" t="s">
        <v>92</v>
      </c>
      <c r="E152" s="113" t="s">
        <v>0</v>
      </c>
      <c r="F152" s="110" t="s">
        <v>181</v>
      </c>
      <c r="G152" s="110"/>
      <c r="H152" s="101">
        <v>66.62</v>
      </c>
      <c r="I152" s="101">
        <v>61.07</v>
      </c>
      <c r="J152" s="101">
        <v>46.67</v>
      </c>
      <c r="K152" s="101">
        <v>41.86</v>
      </c>
      <c r="L152" s="101">
        <v>37</v>
      </c>
      <c r="M152" s="101">
        <v>35.54</v>
      </c>
      <c r="N152" s="101">
        <v>35.54</v>
      </c>
      <c r="O152" s="101">
        <v>34.06</v>
      </c>
      <c r="P152" s="101">
        <v>30.44</v>
      </c>
      <c r="Q152" s="101">
        <v>30.44</v>
      </c>
      <c r="R152" s="101">
        <v>29.06</v>
      </c>
      <c r="S152" s="102">
        <v>16296</v>
      </c>
      <c r="T152" s="102">
        <v>15741</v>
      </c>
      <c r="U152" s="102">
        <v>13389</v>
      </c>
      <c r="V152" s="102">
        <v>12644</v>
      </c>
      <c r="W152" s="102">
        <v>11453</v>
      </c>
      <c r="X152" s="102">
        <v>10319</v>
      </c>
      <c r="Y152" s="102">
        <v>10319</v>
      </c>
      <c r="Z152" s="102">
        <v>9906</v>
      </c>
      <c r="AA152" s="102">
        <v>8483</v>
      </c>
      <c r="AB152" s="102">
        <v>8114</v>
      </c>
      <c r="AC152" s="102">
        <v>7745</v>
      </c>
      <c r="AD152" s="81"/>
    </row>
    <row r="153" spans="1:30" s="93" customFormat="1" ht="15" customHeight="1" x14ac:dyDescent="0.25">
      <c r="A153" s="94" t="s">
        <v>22</v>
      </c>
      <c r="B153" s="95" t="s">
        <v>19</v>
      </c>
      <c r="C153" s="111" t="s">
        <v>93</v>
      </c>
      <c r="D153" s="112" t="s">
        <v>94</v>
      </c>
      <c r="E153" s="113" t="s">
        <v>0</v>
      </c>
      <c r="F153" s="110" t="s">
        <v>326</v>
      </c>
      <c r="G153" s="110"/>
      <c r="H153" s="101">
        <v>60.51</v>
      </c>
      <c r="I153" s="101">
        <v>57.87</v>
      </c>
      <c r="J153" s="101">
        <v>45.11</v>
      </c>
      <c r="K153" s="101">
        <v>40.06</v>
      </c>
      <c r="L153" s="101">
        <v>35.200000000000003</v>
      </c>
      <c r="M153" s="101">
        <v>33.76</v>
      </c>
      <c r="N153" s="101">
        <v>33.76</v>
      </c>
      <c r="O153" s="101">
        <v>32.15</v>
      </c>
      <c r="P153" s="101">
        <v>27.69</v>
      </c>
      <c r="Q153" s="101">
        <v>27.69</v>
      </c>
      <c r="R153" s="101">
        <v>26.43</v>
      </c>
      <c r="S153" s="102">
        <v>15393</v>
      </c>
      <c r="T153" s="102">
        <v>14825</v>
      </c>
      <c r="U153" s="102">
        <v>12427</v>
      </c>
      <c r="V153" s="102">
        <v>11513</v>
      </c>
      <c r="W153" s="102">
        <v>10491</v>
      </c>
      <c r="X153" s="102">
        <v>9290</v>
      </c>
      <c r="Y153" s="102">
        <v>9290</v>
      </c>
      <c r="Z153" s="102">
        <v>8919</v>
      </c>
      <c r="AA153" s="102">
        <v>7728</v>
      </c>
      <c r="AB153" s="102">
        <v>7392</v>
      </c>
      <c r="AC153" s="102">
        <v>7056</v>
      </c>
      <c r="AD153" s="81"/>
    </row>
    <row r="154" spans="1:30" s="93" customFormat="1" ht="15" customHeight="1" x14ac:dyDescent="0.25">
      <c r="A154" s="94" t="s">
        <v>22</v>
      </c>
      <c r="B154" s="95" t="s">
        <v>19</v>
      </c>
      <c r="C154" s="111" t="s">
        <v>95</v>
      </c>
      <c r="D154" s="112" t="s">
        <v>96</v>
      </c>
      <c r="E154" s="113" t="s">
        <v>0</v>
      </c>
      <c r="F154" s="110" t="s">
        <v>378</v>
      </c>
      <c r="G154" s="110"/>
      <c r="H154" s="101">
        <v>76.89</v>
      </c>
      <c r="I154" s="101">
        <v>71.48</v>
      </c>
      <c r="J154" s="101">
        <v>53.29</v>
      </c>
      <c r="K154" s="101">
        <v>48.36</v>
      </c>
      <c r="L154" s="101">
        <v>43.3</v>
      </c>
      <c r="M154" s="101">
        <v>41.54</v>
      </c>
      <c r="N154" s="101">
        <v>41.54</v>
      </c>
      <c r="O154" s="101">
        <v>39.81</v>
      </c>
      <c r="P154" s="101">
        <v>36.74</v>
      </c>
      <c r="Q154" s="101">
        <v>36.74</v>
      </c>
      <c r="R154" s="101">
        <v>35.07</v>
      </c>
      <c r="S154" s="102">
        <v>19127</v>
      </c>
      <c r="T154" s="102">
        <v>18654</v>
      </c>
      <c r="U154" s="102">
        <v>15867</v>
      </c>
      <c r="V154" s="102">
        <v>14976</v>
      </c>
      <c r="W154" s="102">
        <v>13197</v>
      </c>
      <c r="X154" s="102">
        <v>11915</v>
      </c>
      <c r="Y154" s="102">
        <v>11915</v>
      </c>
      <c r="Z154" s="102">
        <v>11439</v>
      </c>
      <c r="AA154" s="102">
        <v>10367</v>
      </c>
      <c r="AB154" s="102">
        <v>9916</v>
      </c>
      <c r="AC154" s="102">
        <v>9465</v>
      </c>
      <c r="AD154" s="81"/>
    </row>
    <row r="155" spans="1:30" s="93" customFormat="1" ht="15" customHeight="1" x14ac:dyDescent="0.25">
      <c r="A155" s="94" t="s">
        <v>22</v>
      </c>
      <c r="B155" s="95" t="s">
        <v>19</v>
      </c>
      <c r="C155" s="111" t="s">
        <v>97</v>
      </c>
      <c r="D155" s="112" t="s">
        <v>98</v>
      </c>
      <c r="E155" s="113" t="s">
        <v>0</v>
      </c>
      <c r="F155" s="110" t="s">
        <v>440</v>
      </c>
      <c r="G155" s="110"/>
      <c r="H155" s="101">
        <v>69.95</v>
      </c>
      <c r="I155" s="101">
        <v>65.09</v>
      </c>
      <c r="J155" s="101">
        <v>48.85</v>
      </c>
      <c r="K155" s="101">
        <v>44.15</v>
      </c>
      <c r="L155" s="101">
        <v>39.299999999999997</v>
      </c>
      <c r="M155" s="101">
        <v>37.76</v>
      </c>
      <c r="N155" s="101">
        <v>37.76</v>
      </c>
      <c r="O155" s="101">
        <v>36.18</v>
      </c>
      <c r="P155" s="101">
        <v>33.49</v>
      </c>
      <c r="Q155" s="101">
        <v>33.49</v>
      </c>
      <c r="R155" s="101">
        <v>31.97</v>
      </c>
      <c r="S155" s="102">
        <v>17391</v>
      </c>
      <c r="T155" s="102">
        <v>16947</v>
      </c>
      <c r="U155" s="102">
        <v>14447</v>
      </c>
      <c r="V155" s="102">
        <v>13918</v>
      </c>
      <c r="W155" s="102">
        <v>12175</v>
      </c>
      <c r="X155" s="102">
        <v>11013</v>
      </c>
      <c r="Y155" s="102">
        <v>11013</v>
      </c>
      <c r="Z155" s="102">
        <v>10572</v>
      </c>
      <c r="AA155" s="102">
        <v>9441</v>
      </c>
      <c r="AB155" s="102">
        <v>9030</v>
      </c>
      <c r="AC155" s="102">
        <v>8620</v>
      </c>
      <c r="AD155" s="81"/>
    </row>
    <row r="156" spans="1:30" s="93" customFormat="1" ht="15" customHeight="1" x14ac:dyDescent="0.25">
      <c r="A156" s="94" t="s">
        <v>22</v>
      </c>
      <c r="B156" s="95" t="s">
        <v>19</v>
      </c>
      <c r="C156" s="111" t="s">
        <v>13</v>
      </c>
      <c r="D156" s="112" t="s">
        <v>409</v>
      </c>
      <c r="E156" s="113" t="s">
        <v>0</v>
      </c>
      <c r="F156" s="110" t="s">
        <v>181</v>
      </c>
      <c r="G156" s="110"/>
      <c r="H156" s="101">
        <v>64.53</v>
      </c>
      <c r="I156" s="101">
        <v>56.91</v>
      </c>
      <c r="J156" s="101">
        <v>44.87</v>
      </c>
      <c r="K156" s="101">
        <v>39.94</v>
      </c>
      <c r="L156" s="101">
        <v>35.299999999999997</v>
      </c>
      <c r="M156" s="101">
        <v>33.869999999999997</v>
      </c>
      <c r="N156" s="101">
        <v>33.869999999999997</v>
      </c>
      <c r="O156" s="101">
        <v>32.46</v>
      </c>
      <c r="P156" s="101">
        <v>29.42</v>
      </c>
      <c r="Q156" s="101">
        <v>29.42</v>
      </c>
      <c r="R156" s="101">
        <v>28.08</v>
      </c>
      <c r="S156" s="102">
        <v>15158</v>
      </c>
      <c r="T156" s="102">
        <v>14714</v>
      </c>
      <c r="U156" s="102">
        <v>12512</v>
      </c>
      <c r="V156" s="102">
        <v>12235</v>
      </c>
      <c r="W156" s="102">
        <v>10972</v>
      </c>
      <c r="X156" s="102">
        <v>9834</v>
      </c>
      <c r="Y156" s="102">
        <v>9834</v>
      </c>
      <c r="Z156" s="102">
        <v>9441</v>
      </c>
      <c r="AA156" s="102">
        <v>8302</v>
      </c>
      <c r="AB156" s="102">
        <v>7941</v>
      </c>
      <c r="AC156" s="102">
        <v>7580</v>
      </c>
      <c r="AD156" s="81"/>
    </row>
    <row r="157" spans="1:30" s="93" customFormat="1" ht="15" customHeight="1" x14ac:dyDescent="0.25">
      <c r="A157" s="94" t="s">
        <v>22</v>
      </c>
      <c r="B157" s="95" t="s">
        <v>19</v>
      </c>
      <c r="C157" s="111" t="s">
        <v>16</v>
      </c>
      <c r="D157" s="112" t="s">
        <v>17</v>
      </c>
      <c r="E157" s="113" t="s">
        <v>0</v>
      </c>
      <c r="F157" s="110" t="s">
        <v>173</v>
      </c>
      <c r="G157" s="110"/>
      <c r="H157" s="101">
        <v>54.96</v>
      </c>
      <c r="I157" s="101">
        <v>54.54</v>
      </c>
      <c r="J157" s="101">
        <v>44.04</v>
      </c>
      <c r="K157" s="101">
        <v>38.380000000000003</v>
      </c>
      <c r="L157" s="101">
        <v>33.299999999999997</v>
      </c>
      <c r="M157" s="101">
        <v>31.98</v>
      </c>
      <c r="N157" s="101">
        <v>31.98</v>
      </c>
      <c r="O157" s="101">
        <v>30.65</v>
      </c>
      <c r="P157" s="101">
        <v>24.34</v>
      </c>
      <c r="Q157" s="101">
        <v>24.34</v>
      </c>
      <c r="R157" s="101">
        <v>23.23</v>
      </c>
      <c r="S157" s="102">
        <v>14505</v>
      </c>
      <c r="T157" s="102">
        <v>12882</v>
      </c>
      <c r="U157" s="102">
        <v>11032</v>
      </c>
      <c r="V157" s="102">
        <v>10516</v>
      </c>
      <c r="W157" s="102">
        <v>9951</v>
      </c>
      <c r="X157" s="102">
        <v>9117</v>
      </c>
      <c r="Y157" s="102">
        <v>8654</v>
      </c>
      <c r="Z157" s="102">
        <v>8242</v>
      </c>
      <c r="AA157" s="102">
        <v>6888</v>
      </c>
      <c r="AB157" s="102">
        <v>6588</v>
      </c>
      <c r="AC157" s="102">
        <v>6289</v>
      </c>
      <c r="AD157" s="81"/>
    </row>
    <row r="158" spans="1:30" s="93" customFormat="1" ht="15" customHeight="1" x14ac:dyDescent="0.25">
      <c r="A158" s="94" t="s">
        <v>22</v>
      </c>
      <c r="B158" s="95" t="s">
        <v>19</v>
      </c>
      <c r="C158" s="111" t="s">
        <v>99</v>
      </c>
      <c r="D158" s="112" t="s">
        <v>100</v>
      </c>
      <c r="E158" s="113" t="s">
        <v>0</v>
      </c>
      <c r="F158" s="110" t="s">
        <v>334</v>
      </c>
      <c r="G158" s="110"/>
      <c r="H158" s="101">
        <v>69.95</v>
      </c>
      <c r="I158" s="101">
        <v>66.48</v>
      </c>
      <c r="J158" s="101">
        <v>50.04</v>
      </c>
      <c r="K158" s="101">
        <v>44.52</v>
      </c>
      <c r="L158" s="101">
        <v>39.200000000000003</v>
      </c>
      <c r="M158" s="101">
        <v>37.65</v>
      </c>
      <c r="N158" s="101">
        <v>37.65</v>
      </c>
      <c r="O158" s="101">
        <v>36.08</v>
      </c>
      <c r="P158" s="101">
        <v>34.51</v>
      </c>
      <c r="Q158" s="101">
        <v>33.19</v>
      </c>
      <c r="R158" s="101">
        <v>31.68</v>
      </c>
      <c r="S158" s="102">
        <v>17003</v>
      </c>
      <c r="T158" s="102">
        <v>15449</v>
      </c>
      <c r="U158" s="102">
        <v>13125</v>
      </c>
      <c r="V158" s="102">
        <v>13125</v>
      </c>
      <c r="W158" s="102">
        <v>12704</v>
      </c>
      <c r="X158" s="102">
        <v>11360</v>
      </c>
      <c r="Y158" s="102">
        <v>11360</v>
      </c>
      <c r="Z158" s="102">
        <v>10906</v>
      </c>
      <c r="AA158" s="102">
        <v>8993</v>
      </c>
      <c r="AB158" s="102">
        <v>8602</v>
      </c>
      <c r="AC158" s="102">
        <v>8211</v>
      </c>
      <c r="AD158" s="81"/>
    </row>
    <row r="159" spans="1:30" s="93" customFormat="1" ht="15" customHeight="1" x14ac:dyDescent="0.25">
      <c r="A159" s="94" t="s">
        <v>22</v>
      </c>
      <c r="B159" s="95" t="s">
        <v>19</v>
      </c>
      <c r="C159" s="111" t="s">
        <v>101</v>
      </c>
      <c r="D159" s="112" t="s">
        <v>102</v>
      </c>
      <c r="E159" s="113" t="s">
        <v>0</v>
      </c>
      <c r="F159" s="110" t="s">
        <v>181</v>
      </c>
      <c r="G159" s="110"/>
      <c r="H159" s="101">
        <v>69.39</v>
      </c>
      <c r="I159" s="101">
        <v>63.98</v>
      </c>
      <c r="J159" s="101">
        <v>46.79</v>
      </c>
      <c r="K159" s="101">
        <v>41.98</v>
      </c>
      <c r="L159" s="101">
        <v>37.1</v>
      </c>
      <c r="M159" s="101">
        <v>35.64</v>
      </c>
      <c r="N159" s="101">
        <v>35.64</v>
      </c>
      <c r="O159" s="101">
        <v>34.159999999999997</v>
      </c>
      <c r="P159" s="101">
        <v>30.75</v>
      </c>
      <c r="Q159" s="101">
        <v>30.75</v>
      </c>
      <c r="R159" s="101">
        <v>29.35</v>
      </c>
      <c r="S159" s="102">
        <v>17100</v>
      </c>
      <c r="T159" s="102">
        <v>15782</v>
      </c>
      <c r="U159" s="102">
        <v>13474</v>
      </c>
      <c r="V159" s="102">
        <v>13149</v>
      </c>
      <c r="W159" s="102">
        <v>11513</v>
      </c>
      <c r="X159" s="102">
        <v>10354</v>
      </c>
      <c r="Y159" s="102">
        <v>10354</v>
      </c>
      <c r="Z159" s="102">
        <v>9940</v>
      </c>
      <c r="AA159" s="102">
        <v>8590</v>
      </c>
      <c r="AB159" s="102">
        <v>8216</v>
      </c>
      <c r="AC159" s="102">
        <v>7843</v>
      </c>
      <c r="AD159" s="81"/>
    </row>
    <row r="160" spans="1:30" s="93" customFormat="1" ht="15" customHeight="1" x14ac:dyDescent="0.25">
      <c r="A160" s="94" t="s">
        <v>22</v>
      </c>
      <c r="B160" s="95" t="s">
        <v>19</v>
      </c>
      <c r="C160" s="111" t="s">
        <v>103</v>
      </c>
      <c r="D160" s="112" t="s">
        <v>201</v>
      </c>
      <c r="E160" s="113" t="s">
        <v>0</v>
      </c>
      <c r="F160" s="110" t="s">
        <v>378</v>
      </c>
      <c r="G160" s="110"/>
      <c r="H160" s="101">
        <v>81.05</v>
      </c>
      <c r="I160" s="101">
        <v>78.959999999999994</v>
      </c>
      <c r="J160" s="101">
        <v>61.35</v>
      </c>
      <c r="K160" s="101">
        <v>56.18</v>
      </c>
      <c r="L160" s="101">
        <v>50.4</v>
      </c>
      <c r="M160" s="101">
        <v>48.41</v>
      </c>
      <c r="N160" s="101">
        <v>48.41</v>
      </c>
      <c r="O160" s="101">
        <v>46.4</v>
      </c>
      <c r="P160" s="101">
        <v>38.369999999999997</v>
      </c>
      <c r="Q160" s="101">
        <v>38.369999999999997</v>
      </c>
      <c r="R160" s="101">
        <v>36.630000000000003</v>
      </c>
      <c r="S160" s="102">
        <v>20999</v>
      </c>
      <c r="T160" s="102">
        <v>19862</v>
      </c>
      <c r="U160" s="102">
        <v>16889</v>
      </c>
      <c r="V160" s="102">
        <v>16312</v>
      </c>
      <c r="W160" s="102">
        <v>14820</v>
      </c>
      <c r="X160" s="102">
        <v>13453</v>
      </c>
      <c r="Y160" s="102">
        <v>13453</v>
      </c>
      <c r="Z160" s="102">
        <v>12915</v>
      </c>
      <c r="AA160" s="102">
        <v>11962</v>
      </c>
      <c r="AB160" s="102">
        <v>11015</v>
      </c>
      <c r="AC160" s="102">
        <v>10514</v>
      </c>
      <c r="AD160" s="81"/>
    </row>
    <row r="161" spans="1:30" s="93" customFormat="1" ht="15" customHeight="1" x14ac:dyDescent="0.25">
      <c r="A161" s="94" t="s">
        <v>22</v>
      </c>
      <c r="B161" s="95" t="s">
        <v>19</v>
      </c>
      <c r="C161" s="111" t="s">
        <v>104</v>
      </c>
      <c r="D161" s="112" t="s">
        <v>201</v>
      </c>
      <c r="E161" s="113" t="s">
        <v>0</v>
      </c>
      <c r="F161" s="110" t="s">
        <v>343</v>
      </c>
      <c r="G161" s="110"/>
      <c r="H161" s="101">
        <v>91.46</v>
      </c>
      <c r="I161" s="101">
        <v>84.66</v>
      </c>
      <c r="J161" s="101">
        <v>61.35</v>
      </c>
      <c r="K161" s="101">
        <v>55.33</v>
      </c>
      <c r="L161" s="101">
        <v>51.2</v>
      </c>
      <c r="M161" s="101">
        <v>49.19</v>
      </c>
      <c r="N161" s="101">
        <v>49.19</v>
      </c>
      <c r="O161" s="101">
        <v>46.4</v>
      </c>
      <c r="P161" s="101">
        <v>44.18</v>
      </c>
      <c r="Q161" s="101">
        <v>44.18</v>
      </c>
      <c r="R161" s="101">
        <v>42.17</v>
      </c>
      <c r="S161" s="102">
        <v>23969</v>
      </c>
      <c r="T161" s="102">
        <v>22719</v>
      </c>
      <c r="U161" s="102">
        <v>19246</v>
      </c>
      <c r="V161" s="102">
        <v>16323</v>
      </c>
      <c r="W161" s="102">
        <v>14544</v>
      </c>
      <c r="X161" s="102">
        <v>13210</v>
      </c>
      <c r="Y161" s="102">
        <v>13210</v>
      </c>
      <c r="Z161" s="102">
        <v>12682</v>
      </c>
      <c r="AA161" s="102">
        <v>12154</v>
      </c>
      <c r="AB161" s="102">
        <v>11625</v>
      </c>
      <c r="AC161" s="102">
        <v>11097</v>
      </c>
      <c r="AD161" s="81"/>
    </row>
    <row r="162" spans="1:30" s="93" customFormat="1" ht="15" customHeight="1" x14ac:dyDescent="0.25">
      <c r="A162" s="94" t="s">
        <v>22</v>
      </c>
      <c r="B162" s="95" t="s">
        <v>19</v>
      </c>
      <c r="C162" s="111" t="s">
        <v>105</v>
      </c>
      <c r="D162" s="112" t="s">
        <v>106</v>
      </c>
      <c r="E162" s="113" t="s">
        <v>0</v>
      </c>
      <c r="F162" s="110" t="s">
        <v>343</v>
      </c>
      <c r="G162" s="110"/>
      <c r="H162" s="101">
        <v>73.97</v>
      </c>
      <c r="I162" s="101">
        <v>71.75</v>
      </c>
      <c r="J162" s="101">
        <v>52.21</v>
      </c>
      <c r="K162" s="101">
        <v>47.27</v>
      </c>
      <c r="L162" s="101">
        <v>42</v>
      </c>
      <c r="M162" s="101">
        <v>40.31</v>
      </c>
      <c r="N162" s="101">
        <v>40.31</v>
      </c>
      <c r="O162" s="101">
        <v>38.630000000000003</v>
      </c>
      <c r="P162" s="101">
        <v>34.71</v>
      </c>
      <c r="Q162" s="101">
        <v>34.71</v>
      </c>
      <c r="R162" s="101">
        <v>33.130000000000003</v>
      </c>
      <c r="S162" s="102">
        <v>19098</v>
      </c>
      <c r="T162" s="102">
        <v>18057</v>
      </c>
      <c r="U162" s="102">
        <v>15386</v>
      </c>
      <c r="V162" s="102">
        <v>14316</v>
      </c>
      <c r="W162" s="102">
        <v>12475</v>
      </c>
      <c r="X162" s="102">
        <v>11222</v>
      </c>
      <c r="Y162" s="102">
        <v>11222</v>
      </c>
      <c r="Z162" s="102">
        <v>10773</v>
      </c>
      <c r="AA162" s="102">
        <v>9739</v>
      </c>
      <c r="AB162" s="102">
        <v>9315</v>
      </c>
      <c r="AC162" s="102">
        <v>8892</v>
      </c>
      <c r="AD162" s="81"/>
    </row>
    <row r="163" spans="1:30" s="93" customFormat="1" ht="15" customHeight="1" x14ac:dyDescent="0.25">
      <c r="A163" s="94" t="s">
        <v>22</v>
      </c>
      <c r="B163" s="95" t="s">
        <v>19</v>
      </c>
      <c r="C163" s="111" t="s">
        <v>107</v>
      </c>
      <c r="D163" s="112" t="s">
        <v>15</v>
      </c>
      <c r="E163" s="113" t="s">
        <v>0</v>
      </c>
      <c r="F163" s="110" t="s">
        <v>378</v>
      </c>
      <c r="G163" s="110"/>
      <c r="H163" s="101">
        <v>88.55</v>
      </c>
      <c r="I163" s="101">
        <v>77.58</v>
      </c>
      <c r="J163" s="101">
        <v>54.73</v>
      </c>
      <c r="K163" s="101">
        <v>49.92</v>
      </c>
      <c r="L163" s="101">
        <v>45.3</v>
      </c>
      <c r="M163" s="101">
        <v>43.53</v>
      </c>
      <c r="N163" s="101">
        <v>43.53</v>
      </c>
      <c r="O163" s="101">
        <v>41.72</v>
      </c>
      <c r="P163" s="101">
        <v>39.9</v>
      </c>
      <c r="Q163" s="101">
        <v>39.9</v>
      </c>
      <c r="R163" s="101">
        <v>38.090000000000003</v>
      </c>
      <c r="S163" s="102">
        <v>20666</v>
      </c>
      <c r="T163" s="102">
        <v>19917</v>
      </c>
      <c r="U163" s="102">
        <v>16962</v>
      </c>
      <c r="V163" s="102">
        <v>15446</v>
      </c>
      <c r="W163" s="102">
        <v>13654</v>
      </c>
      <c r="X163" s="102">
        <v>12365</v>
      </c>
      <c r="Y163" s="102">
        <v>12365</v>
      </c>
      <c r="Z163" s="102">
        <v>11871</v>
      </c>
      <c r="AA163" s="102">
        <v>11281</v>
      </c>
      <c r="AB163" s="102">
        <v>10790</v>
      </c>
      <c r="AC163" s="102">
        <v>10300</v>
      </c>
      <c r="AD163" s="81"/>
    </row>
    <row r="164" spans="1:30" s="93" customFormat="1" ht="15" customHeight="1" x14ac:dyDescent="0.25">
      <c r="A164" s="94" t="s">
        <v>22</v>
      </c>
      <c r="B164" s="95" t="s">
        <v>19</v>
      </c>
      <c r="C164" s="111" t="s">
        <v>108</v>
      </c>
      <c r="D164" s="112" t="s">
        <v>98</v>
      </c>
      <c r="E164" s="113" t="s">
        <v>0</v>
      </c>
      <c r="F164" s="110" t="s">
        <v>440</v>
      </c>
      <c r="G164" s="110"/>
      <c r="H164" s="101">
        <v>71.900000000000006</v>
      </c>
      <c r="I164" s="101">
        <v>65.239999999999995</v>
      </c>
      <c r="J164" s="101">
        <v>48.85</v>
      </c>
      <c r="K164" s="101">
        <v>44.15</v>
      </c>
      <c r="L164" s="101">
        <v>39.299999999999997</v>
      </c>
      <c r="M164" s="101">
        <v>37.76</v>
      </c>
      <c r="N164" s="101">
        <v>37.76</v>
      </c>
      <c r="O164" s="101">
        <v>36.18</v>
      </c>
      <c r="P164" s="101">
        <v>31.66</v>
      </c>
      <c r="Q164" s="101">
        <v>31.66</v>
      </c>
      <c r="R164" s="101">
        <v>30.22</v>
      </c>
      <c r="S164" s="102">
        <v>17406</v>
      </c>
      <c r="T164" s="102">
        <v>16434</v>
      </c>
      <c r="U164" s="102">
        <v>13991</v>
      </c>
      <c r="V164" s="102">
        <v>13630</v>
      </c>
      <c r="W164" s="102">
        <v>12067</v>
      </c>
      <c r="X164" s="102">
        <v>10885</v>
      </c>
      <c r="Y164" s="102">
        <v>10885</v>
      </c>
      <c r="Z164" s="102">
        <v>10450</v>
      </c>
      <c r="AA164" s="102">
        <v>9218</v>
      </c>
      <c r="AB164" s="102">
        <v>8491</v>
      </c>
      <c r="AC164" s="102">
        <v>8105</v>
      </c>
      <c r="AD164" s="81"/>
    </row>
    <row r="165" spans="1:30" s="93" customFormat="1" ht="15" customHeight="1" x14ac:dyDescent="0.25">
      <c r="A165" s="94" t="s">
        <v>22</v>
      </c>
      <c r="B165" s="95" t="s">
        <v>19</v>
      </c>
      <c r="C165" s="111" t="s">
        <v>110</v>
      </c>
      <c r="D165" s="112" t="s">
        <v>62</v>
      </c>
      <c r="E165" s="113" t="s">
        <v>0</v>
      </c>
      <c r="F165" s="110" t="s">
        <v>197</v>
      </c>
      <c r="G165" s="110"/>
      <c r="H165" s="101">
        <v>78</v>
      </c>
      <c r="I165" s="101">
        <v>74.12</v>
      </c>
      <c r="J165" s="101">
        <v>51.73</v>
      </c>
      <c r="K165" s="101">
        <v>47.16</v>
      </c>
      <c r="L165" s="101">
        <v>42</v>
      </c>
      <c r="M165" s="101">
        <v>40.31</v>
      </c>
      <c r="N165" s="101">
        <v>40.31</v>
      </c>
      <c r="O165" s="101">
        <v>38.630000000000003</v>
      </c>
      <c r="P165" s="101">
        <v>36.950000000000003</v>
      </c>
      <c r="Q165" s="101">
        <v>36.950000000000003</v>
      </c>
      <c r="R165" s="101">
        <v>35.270000000000003</v>
      </c>
      <c r="S165" s="102">
        <v>19833</v>
      </c>
      <c r="T165" s="102">
        <v>18474</v>
      </c>
      <c r="U165" s="102">
        <v>15782</v>
      </c>
      <c r="V165" s="102">
        <v>14688</v>
      </c>
      <c r="W165" s="102">
        <v>12908</v>
      </c>
      <c r="X165" s="102">
        <v>11707</v>
      </c>
      <c r="Y165" s="102">
        <v>11707</v>
      </c>
      <c r="Z165" s="102">
        <v>11238</v>
      </c>
      <c r="AA165" s="102">
        <v>10483</v>
      </c>
      <c r="AB165" s="102">
        <v>10027</v>
      </c>
      <c r="AC165" s="102">
        <v>9571</v>
      </c>
      <c r="AD165" s="81"/>
    </row>
    <row r="166" spans="1:30" s="93" customFormat="1" ht="15" customHeight="1" x14ac:dyDescent="0.25">
      <c r="A166" s="94" t="s">
        <v>22</v>
      </c>
      <c r="B166" s="95" t="s">
        <v>19</v>
      </c>
      <c r="C166" s="111" t="s">
        <v>111</v>
      </c>
      <c r="D166" s="112" t="s">
        <v>112</v>
      </c>
      <c r="E166" s="113" t="s">
        <v>0</v>
      </c>
      <c r="F166" s="110" t="s">
        <v>326</v>
      </c>
      <c r="G166" s="110"/>
      <c r="H166" s="101">
        <v>65.09</v>
      </c>
      <c r="I166" s="101">
        <v>64.260000000000005</v>
      </c>
      <c r="J166" s="101">
        <v>49.81</v>
      </c>
      <c r="K166" s="101">
        <v>45.35</v>
      </c>
      <c r="L166" s="101">
        <v>40.5</v>
      </c>
      <c r="M166" s="101">
        <v>38.869999999999997</v>
      </c>
      <c r="N166" s="101">
        <v>38.869999999999997</v>
      </c>
      <c r="O166" s="101">
        <v>37.25</v>
      </c>
      <c r="P166" s="101">
        <v>30.54</v>
      </c>
      <c r="Q166" s="101">
        <v>30.54</v>
      </c>
      <c r="R166" s="101">
        <v>29.15</v>
      </c>
      <c r="S166" s="102">
        <v>17156</v>
      </c>
      <c r="T166" s="102">
        <v>14909</v>
      </c>
      <c r="U166" s="102">
        <v>12716</v>
      </c>
      <c r="V166" s="102">
        <v>12415</v>
      </c>
      <c r="W166" s="102">
        <v>12211</v>
      </c>
      <c r="X166" s="102">
        <v>11290</v>
      </c>
      <c r="Y166" s="102">
        <v>11290</v>
      </c>
      <c r="Z166" s="102">
        <v>10839</v>
      </c>
      <c r="AA166" s="102">
        <v>9611</v>
      </c>
      <c r="AB166" s="102">
        <v>8776</v>
      </c>
      <c r="AC166" s="102">
        <v>8377</v>
      </c>
      <c r="AD166" s="81"/>
    </row>
    <row r="167" spans="1:30" s="93" customFormat="1" ht="15" customHeight="1" x14ac:dyDescent="0.25">
      <c r="A167" s="94" t="s">
        <v>22</v>
      </c>
      <c r="B167" s="95" t="s">
        <v>19</v>
      </c>
      <c r="C167" s="111" t="s">
        <v>113</v>
      </c>
      <c r="D167" s="112" t="s">
        <v>114</v>
      </c>
      <c r="E167" s="113" t="s">
        <v>0</v>
      </c>
      <c r="F167" s="110" t="s">
        <v>343</v>
      </c>
      <c r="G167" s="110"/>
      <c r="H167" s="101">
        <v>70.23</v>
      </c>
      <c r="I167" s="101">
        <v>60.65</v>
      </c>
      <c r="J167" s="101">
        <v>45.83</v>
      </c>
      <c r="K167" s="101">
        <v>41.15</v>
      </c>
      <c r="L167" s="101">
        <v>36.299999999999997</v>
      </c>
      <c r="M167" s="101">
        <v>34.880000000000003</v>
      </c>
      <c r="N167" s="101">
        <v>34.880000000000003</v>
      </c>
      <c r="O167" s="101">
        <v>33.42</v>
      </c>
      <c r="P167" s="101">
        <v>30.75</v>
      </c>
      <c r="Q167" s="101">
        <v>30.75</v>
      </c>
      <c r="R167" s="101">
        <v>29.35</v>
      </c>
      <c r="S167" s="102">
        <v>16226</v>
      </c>
      <c r="T167" s="102">
        <v>15282</v>
      </c>
      <c r="U167" s="102">
        <v>13041</v>
      </c>
      <c r="V167" s="102">
        <v>12740</v>
      </c>
      <c r="W167" s="102">
        <v>11286</v>
      </c>
      <c r="X167" s="102">
        <v>10134</v>
      </c>
      <c r="Y167" s="102">
        <v>10134</v>
      </c>
      <c r="Z167" s="102">
        <v>9729</v>
      </c>
      <c r="AA167" s="102">
        <v>8643</v>
      </c>
      <c r="AB167" s="102">
        <v>8267</v>
      </c>
      <c r="AC167" s="102">
        <v>7891</v>
      </c>
      <c r="AD167" s="81"/>
    </row>
    <row r="168" spans="1:30" s="93" customFormat="1" ht="15" customHeight="1" x14ac:dyDescent="0.25">
      <c r="A168" s="94" t="s">
        <v>22</v>
      </c>
      <c r="B168" s="95" t="s">
        <v>19</v>
      </c>
      <c r="C168" s="111" t="s">
        <v>115</v>
      </c>
      <c r="D168" s="112" t="s">
        <v>17</v>
      </c>
      <c r="E168" s="113" t="s">
        <v>0</v>
      </c>
      <c r="F168" s="110" t="s">
        <v>181</v>
      </c>
      <c r="G168" s="110"/>
      <c r="H168" s="101">
        <v>59.13</v>
      </c>
      <c r="I168" s="101">
        <v>58.71</v>
      </c>
      <c r="J168" s="101">
        <v>43.07</v>
      </c>
      <c r="K168" s="101">
        <v>37.78</v>
      </c>
      <c r="L168" s="101">
        <v>33.200000000000003</v>
      </c>
      <c r="M168" s="101">
        <v>31.88</v>
      </c>
      <c r="N168" s="101">
        <v>31.88</v>
      </c>
      <c r="O168" s="101">
        <v>30.55</v>
      </c>
      <c r="P168" s="101">
        <v>25.96</v>
      </c>
      <c r="Q168" s="101">
        <v>25.96</v>
      </c>
      <c r="R168" s="101">
        <v>24.78</v>
      </c>
      <c r="S168" s="102">
        <v>15602</v>
      </c>
      <c r="T168" s="102">
        <v>13632</v>
      </c>
      <c r="U168" s="102">
        <v>11538</v>
      </c>
      <c r="V168" s="102">
        <v>11297</v>
      </c>
      <c r="W168" s="102">
        <v>10395</v>
      </c>
      <c r="X168" s="102">
        <v>9267</v>
      </c>
      <c r="Y168" s="102">
        <v>9267</v>
      </c>
      <c r="Z168" s="102">
        <v>8786</v>
      </c>
      <c r="AA168" s="102">
        <v>7366</v>
      </c>
      <c r="AB168" s="102">
        <v>7046</v>
      </c>
      <c r="AC168" s="102">
        <v>6726</v>
      </c>
      <c r="AD168" s="81"/>
    </row>
    <row r="169" spans="1:30" s="93" customFormat="1" ht="15" customHeight="1" x14ac:dyDescent="0.25">
      <c r="A169" s="94" t="s">
        <v>22</v>
      </c>
      <c r="B169" s="95" t="s">
        <v>19</v>
      </c>
      <c r="C169" s="111" t="s">
        <v>116</v>
      </c>
      <c r="D169" s="112" t="s">
        <v>117</v>
      </c>
      <c r="E169" s="113" t="s">
        <v>0</v>
      </c>
      <c r="F169" s="110" t="s">
        <v>343</v>
      </c>
      <c r="G169" s="110"/>
      <c r="H169" s="101">
        <v>76.34</v>
      </c>
      <c r="I169" s="101">
        <v>71.06</v>
      </c>
      <c r="J169" s="101">
        <v>51.73</v>
      </c>
      <c r="K169" s="101">
        <v>46.92</v>
      </c>
      <c r="L169" s="101">
        <v>41.9</v>
      </c>
      <c r="M169" s="101">
        <v>40.200000000000003</v>
      </c>
      <c r="N169" s="101">
        <v>40.200000000000003</v>
      </c>
      <c r="O169" s="101">
        <v>38.53</v>
      </c>
      <c r="P169" s="101">
        <v>36.85</v>
      </c>
      <c r="Q169" s="101">
        <v>36.85</v>
      </c>
      <c r="R169" s="101">
        <v>35.18</v>
      </c>
      <c r="S169" s="102">
        <v>18932</v>
      </c>
      <c r="T169" s="102">
        <v>18405</v>
      </c>
      <c r="U169" s="102">
        <v>15675</v>
      </c>
      <c r="V169" s="102">
        <v>14640</v>
      </c>
      <c r="W169" s="102">
        <v>12908</v>
      </c>
      <c r="X169" s="102">
        <v>11672</v>
      </c>
      <c r="Y169" s="102">
        <v>11672</v>
      </c>
      <c r="Z169" s="102">
        <v>11205</v>
      </c>
      <c r="AA169" s="102">
        <v>10452</v>
      </c>
      <c r="AB169" s="102">
        <v>9997</v>
      </c>
      <c r="AC169" s="102">
        <v>9543</v>
      </c>
      <c r="AD169" s="81"/>
    </row>
    <row r="170" spans="1:30" s="93" customFormat="1" ht="15" customHeight="1" x14ac:dyDescent="0.25">
      <c r="A170" s="94" t="s">
        <v>22</v>
      </c>
      <c r="B170" s="95" t="s">
        <v>19</v>
      </c>
      <c r="C170" s="111" t="s">
        <v>118</v>
      </c>
      <c r="D170" s="112" t="s">
        <v>119</v>
      </c>
      <c r="E170" s="113" t="s">
        <v>0</v>
      </c>
      <c r="F170" s="110" t="s">
        <v>350</v>
      </c>
      <c r="G170" s="110"/>
      <c r="H170" s="101">
        <v>66.75</v>
      </c>
      <c r="I170" s="101">
        <v>61.2</v>
      </c>
      <c r="J170" s="101">
        <v>46.92</v>
      </c>
      <c r="K170" s="101">
        <v>42.11</v>
      </c>
      <c r="L170" s="101">
        <v>37.299999999999997</v>
      </c>
      <c r="M170" s="101">
        <v>35.76</v>
      </c>
      <c r="N170" s="101">
        <v>35.76</v>
      </c>
      <c r="O170" s="101">
        <v>34.270000000000003</v>
      </c>
      <c r="P170" s="101">
        <v>31.76</v>
      </c>
      <c r="Q170" s="101">
        <v>31.76</v>
      </c>
      <c r="R170" s="101">
        <v>30.32</v>
      </c>
      <c r="S170" s="102">
        <v>16337</v>
      </c>
      <c r="T170" s="102">
        <v>15908</v>
      </c>
      <c r="U170" s="102">
        <v>13510</v>
      </c>
      <c r="V170" s="102">
        <v>13185</v>
      </c>
      <c r="W170" s="102">
        <v>11550</v>
      </c>
      <c r="X170" s="102">
        <v>10400</v>
      </c>
      <c r="Y170" s="102">
        <v>10400</v>
      </c>
      <c r="Z170" s="102">
        <v>9984</v>
      </c>
      <c r="AA170" s="102">
        <v>8920</v>
      </c>
      <c r="AB170" s="102">
        <v>8532</v>
      </c>
      <c r="AC170" s="102">
        <v>8144</v>
      </c>
      <c r="AD170" s="81"/>
    </row>
    <row r="171" spans="1:30" s="93" customFormat="1" ht="15" customHeight="1" x14ac:dyDescent="0.25">
      <c r="A171" s="94" t="s">
        <v>22</v>
      </c>
      <c r="B171" s="95" t="s">
        <v>19</v>
      </c>
      <c r="C171" s="111" t="s">
        <v>121</v>
      </c>
      <c r="D171" s="112" t="s">
        <v>122</v>
      </c>
      <c r="E171" s="113" t="s">
        <v>0</v>
      </c>
      <c r="F171" s="110" t="s">
        <v>343</v>
      </c>
      <c r="G171" s="110"/>
      <c r="H171" s="101">
        <v>61.07</v>
      </c>
      <c r="I171" s="101">
        <v>59.54</v>
      </c>
      <c r="J171" s="101">
        <v>43.91</v>
      </c>
      <c r="K171" s="101">
        <v>38.5</v>
      </c>
      <c r="L171" s="101">
        <v>33.9</v>
      </c>
      <c r="M171" s="101">
        <v>32.54</v>
      </c>
      <c r="N171" s="101">
        <v>32.54</v>
      </c>
      <c r="O171" s="101">
        <v>31.18</v>
      </c>
      <c r="P171" s="101">
        <v>26.98</v>
      </c>
      <c r="Q171" s="101">
        <v>26.98</v>
      </c>
      <c r="R171" s="101">
        <v>25.75</v>
      </c>
      <c r="S171" s="102">
        <v>16019</v>
      </c>
      <c r="T171" s="102">
        <v>14006</v>
      </c>
      <c r="U171" s="102">
        <v>11863</v>
      </c>
      <c r="V171" s="102">
        <v>11609</v>
      </c>
      <c r="W171" s="102">
        <v>10576</v>
      </c>
      <c r="X171" s="102">
        <v>9464</v>
      </c>
      <c r="Y171" s="102">
        <v>9464</v>
      </c>
      <c r="Z171" s="102">
        <v>9018</v>
      </c>
      <c r="AA171" s="102">
        <v>7601</v>
      </c>
      <c r="AB171" s="102">
        <v>7270</v>
      </c>
      <c r="AC171" s="102">
        <v>6940</v>
      </c>
      <c r="AD171" s="81"/>
    </row>
    <row r="172" spans="1:30" s="93" customFormat="1" ht="15" customHeight="1" x14ac:dyDescent="0.25">
      <c r="A172" s="94" t="s">
        <v>22</v>
      </c>
      <c r="B172" s="95" t="s">
        <v>19</v>
      </c>
      <c r="C172" s="111" t="s">
        <v>124</v>
      </c>
      <c r="D172" s="112" t="s">
        <v>202</v>
      </c>
      <c r="E172" s="113" t="s">
        <v>0</v>
      </c>
      <c r="F172" s="110" t="s">
        <v>173</v>
      </c>
      <c r="G172" s="110"/>
      <c r="H172" s="101">
        <v>58.58</v>
      </c>
      <c r="I172" s="101">
        <v>54.14</v>
      </c>
      <c r="J172" s="101">
        <v>43.42</v>
      </c>
      <c r="K172" s="101">
        <v>38.130000000000003</v>
      </c>
      <c r="L172" s="101">
        <v>33.200000000000003</v>
      </c>
      <c r="M172" s="101">
        <v>31.88</v>
      </c>
      <c r="N172" s="101">
        <v>31.88</v>
      </c>
      <c r="O172" s="101">
        <v>30.45</v>
      </c>
      <c r="P172" s="101">
        <v>24.94</v>
      </c>
      <c r="Q172" s="101">
        <v>24.94</v>
      </c>
      <c r="R172" s="101">
        <v>23.81</v>
      </c>
      <c r="S172" s="102">
        <v>14450</v>
      </c>
      <c r="T172" s="102">
        <v>13770</v>
      </c>
      <c r="U172" s="102">
        <v>11538</v>
      </c>
      <c r="V172" s="102">
        <v>10551</v>
      </c>
      <c r="W172" s="102">
        <v>9903</v>
      </c>
      <c r="X172" s="102">
        <v>8817</v>
      </c>
      <c r="Y172" s="102">
        <v>8817</v>
      </c>
      <c r="Z172" s="102">
        <v>8441</v>
      </c>
      <c r="AA172" s="102">
        <v>6983</v>
      </c>
      <c r="AB172" s="102">
        <v>6680</v>
      </c>
      <c r="AC172" s="102">
        <v>6376</v>
      </c>
      <c r="AD172" s="81"/>
    </row>
    <row r="173" spans="1:30" s="93" customFormat="1" ht="15" customHeight="1" x14ac:dyDescent="0.25">
      <c r="A173" s="94" t="s">
        <v>22</v>
      </c>
      <c r="B173" s="95" t="s">
        <v>19</v>
      </c>
      <c r="C173" s="111" t="s">
        <v>125</v>
      </c>
      <c r="D173" s="112" t="s">
        <v>112</v>
      </c>
      <c r="E173" s="113" t="s">
        <v>0</v>
      </c>
      <c r="F173" s="110" t="s">
        <v>343</v>
      </c>
      <c r="G173" s="110"/>
      <c r="H173" s="101">
        <v>89.79</v>
      </c>
      <c r="I173" s="101">
        <v>83.13</v>
      </c>
      <c r="J173" s="101">
        <v>59.54</v>
      </c>
      <c r="K173" s="101">
        <v>53.53</v>
      </c>
      <c r="L173" s="101">
        <v>50</v>
      </c>
      <c r="M173" s="101">
        <v>47.97</v>
      </c>
      <c r="N173" s="101">
        <v>47.97</v>
      </c>
      <c r="O173" s="101">
        <v>45.76</v>
      </c>
      <c r="P173" s="101">
        <v>42.04</v>
      </c>
      <c r="Q173" s="101">
        <v>42.04</v>
      </c>
      <c r="R173" s="101">
        <v>40.130000000000003</v>
      </c>
      <c r="S173" s="102">
        <v>24038</v>
      </c>
      <c r="T173" s="102">
        <v>22304</v>
      </c>
      <c r="U173" s="102">
        <v>18801</v>
      </c>
      <c r="V173" s="102">
        <v>15782</v>
      </c>
      <c r="W173" s="102">
        <v>14135</v>
      </c>
      <c r="X173" s="102">
        <v>12898</v>
      </c>
      <c r="Y173" s="102">
        <v>12898</v>
      </c>
      <c r="Z173" s="102">
        <v>12382</v>
      </c>
      <c r="AA173" s="102">
        <v>11813</v>
      </c>
      <c r="AB173" s="102">
        <v>11300</v>
      </c>
      <c r="AC173" s="102">
        <v>10786</v>
      </c>
      <c r="AD173" s="81"/>
    </row>
    <row r="174" spans="1:30" s="93" customFormat="1" ht="15" customHeight="1" x14ac:dyDescent="0.25">
      <c r="A174" s="94" t="s">
        <v>22</v>
      </c>
      <c r="B174" s="95" t="s">
        <v>19</v>
      </c>
      <c r="C174" s="111" t="s">
        <v>126</v>
      </c>
      <c r="D174" s="112" t="s">
        <v>64</v>
      </c>
      <c r="E174" s="113" t="s">
        <v>0</v>
      </c>
      <c r="F174" s="110" t="s">
        <v>470</v>
      </c>
      <c r="G174" s="110"/>
      <c r="H174" s="101">
        <v>93.81</v>
      </c>
      <c r="I174" s="101">
        <v>93.81</v>
      </c>
      <c r="J174" s="101">
        <v>77.09</v>
      </c>
      <c r="K174" s="101">
        <v>71.8</v>
      </c>
      <c r="L174" s="101">
        <v>65.5</v>
      </c>
      <c r="M174" s="101">
        <v>62.85</v>
      </c>
      <c r="N174" s="101">
        <v>62.85</v>
      </c>
      <c r="O174" s="101">
        <v>60.23</v>
      </c>
      <c r="P174" s="101">
        <v>57.4</v>
      </c>
      <c r="Q174" s="101">
        <v>57.4</v>
      </c>
      <c r="R174" s="101">
        <v>54.79</v>
      </c>
      <c r="S174" s="102">
        <v>24843</v>
      </c>
      <c r="T174" s="102">
        <v>24288</v>
      </c>
      <c r="U174" s="102">
        <v>21050</v>
      </c>
      <c r="V174" s="102">
        <v>19823</v>
      </c>
      <c r="W174" s="102">
        <v>19378</v>
      </c>
      <c r="X174" s="102">
        <v>17893</v>
      </c>
      <c r="Y174" s="102">
        <v>17893</v>
      </c>
      <c r="Z174" s="102">
        <v>17177</v>
      </c>
      <c r="AA174" s="102">
        <v>15611</v>
      </c>
      <c r="AB174" s="102">
        <v>14932</v>
      </c>
      <c r="AC174" s="102">
        <v>14253</v>
      </c>
      <c r="AD174" s="81"/>
    </row>
    <row r="175" spans="1:30" s="93" customFormat="1" ht="15" customHeight="1" x14ac:dyDescent="0.25">
      <c r="A175" s="94" t="s">
        <v>22</v>
      </c>
      <c r="B175" s="95" t="s">
        <v>19</v>
      </c>
      <c r="C175" s="111" t="s">
        <v>127</v>
      </c>
      <c r="D175" s="112" t="s">
        <v>62</v>
      </c>
      <c r="E175" s="113" t="s">
        <v>0</v>
      </c>
      <c r="F175" s="110" t="s">
        <v>181</v>
      </c>
      <c r="G175" s="110"/>
      <c r="H175" s="101">
        <v>84.66</v>
      </c>
      <c r="I175" s="101">
        <v>84.66</v>
      </c>
      <c r="J175" s="101">
        <v>70.97</v>
      </c>
      <c r="K175" s="101">
        <v>66.16</v>
      </c>
      <c r="L175" s="101">
        <v>56.4</v>
      </c>
      <c r="M175" s="101">
        <v>53.52</v>
      </c>
      <c r="N175" s="101">
        <v>52.3</v>
      </c>
      <c r="O175" s="101">
        <v>50.12</v>
      </c>
      <c r="P175" s="101">
        <v>47.63</v>
      </c>
      <c r="Q175" s="101">
        <v>47.63</v>
      </c>
      <c r="R175" s="101">
        <v>45.47</v>
      </c>
      <c r="S175" s="102">
        <v>21402</v>
      </c>
      <c r="T175" s="102">
        <v>21402</v>
      </c>
      <c r="U175" s="102">
        <v>18549</v>
      </c>
      <c r="V175" s="102">
        <v>17310</v>
      </c>
      <c r="W175" s="102">
        <v>14869</v>
      </c>
      <c r="X175" s="102">
        <v>13360</v>
      </c>
      <c r="Y175" s="102">
        <v>13360</v>
      </c>
      <c r="Z175" s="102">
        <v>12826</v>
      </c>
      <c r="AA175" s="102">
        <v>12292</v>
      </c>
      <c r="AB175" s="102">
        <v>11757</v>
      </c>
      <c r="AC175" s="102">
        <v>11223</v>
      </c>
      <c r="AD175" s="81"/>
    </row>
    <row r="176" spans="1:30" s="93" customFormat="1" ht="15" customHeight="1" x14ac:dyDescent="0.25">
      <c r="A176" s="94" t="s">
        <v>22</v>
      </c>
      <c r="B176" s="95" t="s">
        <v>19</v>
      </c>
      <c r="C176" s="111" t="s">
        <v>129</v>
      </c>
      <c r="D176" s="112" t="s">
        <v>204</v>
      </c>
      <c r="E176" s="113" t="s">
        <v>0</v>
      </c>
      <c r="F176" s="110" t="s">
        <v>197</v>
      </c>
      <c r="G176" s="110"/>
      <c r="H176" s="101">
        <v>78.56</v>
      </c>
      <c r="I176" s="101">
        <v>69.81</v>
      </c>
      <c r="J176" s="101">
        <v>53.29</v>
      </c>
      <c r="K176" s="101">
        <v>47.64</v>
      </c>
      <c r="L176" s="101">
        <v>42.1</v>
      </c>
      <c r="M176" s="101">
        <v>40.42</v>
      </c>
      <c r="N176" s="101">
        <v>40.42</v>
      </c>
      <c r="O176" s="101">
        <v>38.74</v>
      </c>
      <c r="P176" s="101">
        <v>34.82</v>
      </c>
      <c r="Q176" s="101">
        <v>34.82</v>
      </c>
      <c r="R176" s="101">
        <v>33.24</v>
      </c>
      <c r="S176" s="102">
        <v>18627</v>
      </c>
      <c r="T176" s="102">
        <v>17919</v>
      </c>
      <c r="U176" s="102">
        <v>15217</v>
      </c>
      <c r="V176" s="102">
        <v>14905</v>
      </c>
      <c r="W176" s="102">
        <v>13041</v>
      </c>
      <c r="X176" s="102">
        <v>11730</v>
      </c>
      <c r="Y176" s="102">
        <v>11730</v>
      </c>
      <c r="Z176" s="102">
        <v>11261</v>
      </c>
      <c r="AA176" s="102">
        <v>9728</v>
      </c>
      <c r="AB176" s="102">
        <v>9305</v>
      </c>
      <c r="AC176" s="102">
        <v>8882</v>
      </c>
      <c r="AD176" s="81"/>
    </row>
    <row r="177" spans="1:30" s="93" customFormat="1" ht="15" customHeight="1" x14ac:dyDescent="0.25">
      <c r="A177" s="94" t="s">
        <v>22</v>
      </c>
      <c r="B177" s="95" t="s">
        <v>19</v>
      </c>
      <c r="C177" s="111" t="s">
        <v>130</v>
      </c>
      <c r="D177" s="112" t="s">
        <v>73</v>
      </c>
      <c r="E177" s="113" t="s">
        <v>0</v>
      </c>
      <c r="F177" s="110" t="s">
        <v>326</v>
      </c>
      <c r="G177" s="110"/>
      <c r="H177" s="101">
        <v>49.97</v>
      </c>
      <c r="I177" s="101">
        <v>48.17</v>
      </c>
      <c r="J177" s="101">
        <v>39.1</v>
      </c>
      <c r="K177" s="101">
        <v>35.380000000000003</v>
      </c>
      <c r="L177" s="101">
        <v>31.7</v>
      </c>
      <c r="M177" s="101">
        <v>30.21</v>
      </c>
      <c r="N177" s="101">
        <v>29.32</v>
      </c>
      <c r="O177" s="101">
        <v>28.1</v>
      </c>
      <c r="P177" s="101">
        <v>25.15</v>
      </c>
      <c r="Q177" s="101">
        <v>25.15</v>
      </c>
      <c r="R177" s="101">
        <v>24.01</v>
      </c>
      <c r="S177" s="102">
        <v>12744</v>
      </c>
      <c r="T177" s="102">
        <v>12522</v>
      </c>
      <c r="U177" s="102">
        <v>10612</v>
      </c>
      <c r="V177" s="102">
        <v>10395</v>
      </c>
      <c r="W177" s="102">
        <v>9589</v>
      </c>
      <c r="X177" s="102">
        <v>8573</v>
      </c>
      <c r="Y177" s="102">
        <v>8573</v>
      </c>
      <c r="Z177" s="102">
        <v>8230</v>
      </c>
      <c r="AA177" s="102">
        <v>7068</v>
      </c>
      <c r="AB177" s="102">
        <v>6761</v>
      </c>
      <c r="AC177" s="102">
        <v>6454</v>
      </c>
      <c r="AD177" s="81"/>
    </row>
    <row r="178" spans="1:30" s="93" customFormat="1" ht="15" customHeight="1" x14ac:dyDescent="0.25">
      <c r="A178" s="94" t="s">
        <v>22</v>
      </c>
      <c r="B178" s="95" t="s">
        <v>19</v>
      </c>
      <c r="C178" s="111" t="s">
        <v>134</v>
      </c>
      <c r="D178" s="112" t="s">
        <v>412</v>
      </c>
      <c r="E178" s="113" t="s">
        <v>0</v>
      </c>
      <c r="F178" s="110" t="s">
        <v>343</v>
      </c>
      <c r="G178" s="110"/>
      <c r="H178" s="101">
        <v>73.97</v>
      </c>
      <c r="I178" s="101">
        <v>62.31</v>
      </c>
      <c r="J178" s="101">
        <v>47.4</v>
      </c>
      <c r="K178" s="101">
        <v>42.59</v>
      </c>
      <c r="L178" s="101">
        <v>37.700000000000003</v>
      </c>
      <c r="M178" s="101">
        <v>36.21</v>
      </c>
      <c r="N178" s="101">
        <v>36.21</v>
      </c>
      <c r="O178" s="101">
        <v>34.700000000000003</v>
      </c>
      <c r="P178" s="101">
        <v>32.270000000000003</v>
      </c>
      <c r="Q178" s="101">
        <v>32.270000000000003</v>
      </c>
      <c r="R178" s="101">
        <v>30.8</v>
      </c>
      <c r="S178" s="102">
        <v>16587</v>
      </c>
      <c r="T178" s="102">
        <v>16130</v>
      </c>
      <c r="U178" s="102">
        <v>13643</v>
      </c>
      <c r="V178" s="102">
        <v>13366</v>
      </c>
      <c r="W178" s="102">
        <v>11671</v>
      </c>
      <c r="X178" s="102">
        <v>10458</v>
      </c>
      <c r="Y178" s="102">
        <v>10458</v>
      </c>
      <c r="Z178" s="102">
        <v>10040</v>
      </c>
      <c r="AA178" s="102">
        <v>9048</v>
      </c>
      <c r="AB178" s="102">
        <v>8654</v>
      </c>
      <c r="AC178" s="102">
        <v>8261</v>
      </c>
      <c r="AD178" s="81"/>
    </row>
    <row r="179" spans="1:30" s="93" customFormat="1" ht="15" customHeight="1" x14ac:dyDescent="0.25">
      <c r="A179" s="94" t="s">
        <v>23</v>
      </c>
      <c r="B179" s="95" t="s">
        <v>19</v>
      </c>
      <c r="C179" s="111" t="s">
        <v>7</v>
      </c>
      <c r="D179" s="112" t="s">
        <v>8</v>
      </c>
      <c r="E179" s="113" t="s">
        <v>0</v>
      </c>
      <c r="F179" s="110" t="s">
        <v>326</v>
      </c>
      <c r="G179" s="110"/>
      <c r="H179" s="101">
        <v>153.69</v>
      </c>
      <c r="I179" s="101">
        <v>115.11</v>
      </c>
      <c r="J179" s="101">
        <v>47.45</v>
      </c>
      <c r="K179" s="101">
        <v>46.15</v>
      </c>
      <c r="L179" s="101">
        <v>43.1</v>
      </c>
      <c r="M179" s="101">
        <v>40.200000000000003</v>
      </c>
      <c r="N179" s="101">
        <v>39</v>
      </c>
      <c r="O179" s="101">
        <v>36.229999999999997</v>
      </c>
      <c r="P179" s="101">
        <v>34.65</v>
      </c>
      <c r="Q179" s="101">
        <v>34.65</v>
      </c>
      <c r="R179" s="101">
        <v>33.08</v>
      </c>
      <c r="S179" s="102">
        <v>19650</v>
      </c>
      <c r="T179" s="102">
        <v>11400</v>
      </c>
      <c r="U179" s="102">
        <v>9490</v>
      </c>
      <c r="V179" s="102">
        <v>9230</v>
      </c>
      <c r="W179" s="102">
        <v>8970</v>
      </c>
      <c r="X179" s="102">
        <v>8375</v>
      </c>
      <c r="Y179" s="102">
        <v>8125</v>
      </c>
      <c r="Z179" s="102">
        <v>7560</v>
      </c>
      <c r="AA179" s="102">
        <v>7245</v>
      </c>
      <c r="AB179" s="102">
        <v>6930</v>
      </c>
      <c r="AC179" s="102">
        <v>6615</v>
      </c>
      <c r="AD179" s="81"/>
    </row>
    <row r="180" spans="1:30" s="93" customFormat="1" ht="15" customHeight="1" x14ac:dyDescent="0.25">
      <c r="A180" s="94" t="s">
        <v>24</v>
      </c>
      <c r="B180" s="95" t="s">
        <v>21</v>
      </c>
      <c r="C180" s="111" t="s">
        <v>7</v>
      </c>
      <c r="D180" s="112" t="s">
        <v>8</v>
      </c>
      <c r="E180" s="113" t="s">
        <v>0</v>
      </c>
      <c r="F180" s="110" t="s">
        <v>326</v>
      </c>
      <c r="G180" s="110"/>
      <c r="H180" s="101">
        <v>153.69</v>
      </c>
      <c r="I180" s="101">
        <v>115.11</v>
      </c>
      <c r="J180" s="101">
        <v>47.45</v>
      </c>
      <c r="K180" s="101">
        <v>46.15</v>
      </c>
      <c r="L180" s="101">
        <v>43.1</v>
      </c>
      <c r="M180" s="101">
        <v>40.200000000000003</v>
      </c>
      <c r="N180" s="101">
        <v>39</v>
      </c>
      <c r="O180" s="101">
        <v>36.229999999999997</v>
      </c>
      <c r="P180" s="101">
        <v>34.65</v>
      </c>
      <c r="Q180" s="101">
        <v>34.65</v>
      </c>
      <c r="R180" s="101">
        <v>33.08</v>
      </c>
      <c r="S180" s="102">
        <v>19650</v>
      </c>
      <c r="T180" s="102">
        <v>11400</v>
      </c>
      <c r="U180" s="102">
        <v>9490</v>
      </c>
      <c r="V180" s="102">
        <v>9230</v>
      </c>
      <c r="W180" s="102">
        <v>8970</v>
      </c>
      <c r="X180" s="102">
        <v>8375</v>
      </c>
      <c r="Y180" s="102">
        <v>8125</v>
      </c>
      <c r="Z180" s="102">
        <v>7560</v>
      </c>
      <c r="AA180" s="102">
        <v>7245</v>
      </c>
      <c r="AB180" s="102">
        <v>6930</v>
      </c>
      <c r="AC180" s="102">
        <v>6615</v>
      </c>
      <c r="AD180" s="81"/>
    </row>
  </sheetData>
  <autoFilter ref="A1:Y175" xr:uid="{00000000-0009-0000-0000-000009000000}"/>
  <mergeCells count="2">
    <mergeCell ref="H1:R1"/>
    <mergeCell ref="S1:AC1"/>
  </mergeCells>
  <hyperlinks>
    <hyperlink ref="AD1" location="Главная!A1" display="На главную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scale="38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9">
    <tabColor rgb="FFFFC000"/>
    <pageSetUpPr fitToPage="1"/>
  </sheetPr>
  <dimension ref="A1:AD96"/>
  <sheetViews>
    <sheetView showGridLines="0" zoomScale="80" zoomScaleNormal="80" workbookViewId="0">
      <pane xSplit="6" ySplit="2" topLeftCell="G65" activePane="bottomRight" state="frozen"/>
      <selection pane="topRight" activeCell="G1" sqref="G1"/>
      <selection pane="bottomLeft" activeCell="A3" sqref="A3"/>
      <selection pane="bottomRight" activeCell="A3" sqref="A3:AC96"/>
    </sheetView>
  </sheetViews>
  <sheetFormatPr defaultColWidth="9.140625" defaultRowHeight="15" x14ac:dyDescent="0.25"/>
  <cols>
    <col min="1" max="1" width="12.710937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259</v>
      </c>
      <c r="G1" s="128" t="s">
        <v>6</v>
      </c>
      <c r="H1" s="240" t="s">
        <v>248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 t="s">
        <v>255</v>
      </c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129" t="s">
        <v>296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254</v>
      </c>
      <c r="I2" s="131" t="s">
        <v>249</v>
      </c>
      <c r="J2" s="131" t="s">
        <v>250</v>
      </c>
      <c r="K2" s="131" t="s">
        <v>312</v>
      </c>
      <c r="L2" s="131" t="s">
        <v>251</v>
      </c>
      <c r="M2" s="131" t="s">
        <v>313</v>
      </c>
      <c r="N2" s="131" t="s">
        <v>314</v>
      </c>
      <c r="O2" s="131" t="s">
        <v>252</v>
      </c>
      <c r="P2" s="131" t="s">
        <v>253</v>
      </c>
      <c r="Q2" s="132" t="s">
        <v>321</v>
      </c>
      <c r="R2" s="132" t="s">
        <v>262</v>
      </c>
      <c r="S2" s="131" t="s">
        <v>256</v>
      </c>
      <c r="T2" s="131" t="s">
        <v>257</v>
      </c>
      <c r="U2" s="131" t="s">
        <v>258</v>
      </c>
      <c r="V2" s="131" t="s">
        <v>315</v>
      </c>
      <c r="W2" s="131" t="s">
        <v>316</v>
      </c>
      <c r="X2" s="131" t="s">
        <v>317</v>
      </c>
      <c r="Y2" s="131" t="s">
        <v>318</v>
      </c>
      <c r="Z2" s="131" t="s">
        <v>319</v>
      </c>
      <c r="AA2" s="132" t="s">
        <v>320</v>
      </c>
      <c r="AB2" s="131" t="s">
        <v>322</v>
      </c>
      <c r="AC2" s="131" t="s">
        <v>323</v>
      </c>
      <c r="AD2" s="80"/>
    </row>
    <row r="3" spans="1:30" s="2" customFormat="1" x14ac:dyDescent="0.25">
      <c r="A3" s="94" t="s">
        <v>66</v>
      </c>
      <c r="B3" s="95" t="s">
        <v>67</v>
      </c>
      <c r="C3" s="96" t="s">
        <v>7</v>
      </c>
      <c r="D3" s="97" t="s">
        <v>8</v>
      </c>
      <c r="E3" s="98" t="s">
        <v>0</v>
      </c>
      <c r="F3" s="105" t="s">
        <v>350</v>
      </c>
      <c r="G3" s="100"/>
      <c r="H3" s="101">
        <v>28.62</v>
      </c>
      <c r="I3" s="101">
        <v>28.35</v>
      </c>
      <c r="J3" s="101">
        <v>24.46</v>
      </c>
      <c r="K3" s="101">
        <v>24.22</v>
      </c>
      <c r="L3" s="101">
        <v>22.5</v>
      </c>
      <c r="M3" s="101">
        <v>21.5</v>
      </c>
      <c r="N3" s="101">
        <v>20.74</v>
      </c>
      <c r="O3" s="101">
        <v>19.77</v>
      </c>
      <c r="P3" s="101">
        <v>18.62</v>
      </c>
      <c r="Q3" s="101">
        <v>18.62</v>
      </c>
      <c r="R3" s="101">
        <v>17.77</v>
      </c>
      <c r="S3" s="102">
        <v>7439</v>
      </c>
      <c r="T3" s="102">
        <v>7385</v>
      </c>
      <c r="U3" s="102">
        <v>6377</v>
      </c>
      <c r="V3" s="102">
        <v>6330</v>
      </c>
      <c r="W3" s="102">
        <v>6283</v>
      </c>
      <c r="X3" s="102">
        <v>5850</v>
      </c>
      <c r="Y3" s="102">
        <v>5614</v>
      </c>
      <c r="Z3" s="102">
        <v>5368</v>
      </c>
      <c r="AA3" s="102">
        <v>5051</v>
      </c>
      <c r="AB3" s="102">
        <v>4832</v>
      </c>
      <c r="AC3" s="102">
        <v>4612</v>
      </c>
      <c r="AD3" s="103"/>
    </row>
    <row r="4" spans="1:30" s="2" customFormat="1" x14ac:dyDescent="0.25">
      <c r="A4" s="94" t="s">
        <v>66</v>
      </c>
      <c r="B4" s="95" t="s">
        <v>67</v>
      </c>
      <c r="C4" s="96" t="s">
        <v>7</v>
      </c>
      <c r="D4" s="104" t="s">
        <v>8</v>
      </c>
      <c r="E4" s="98" t="s">
        <v>387</v>
      </c>
      <c r="F4" s="105" t="s">
        <v>172</v>
      </c>
      <c r="G4" s="99"/>
      <c r="H4" s="101">
        <v>49.41</v>
      </c>
      <c r="I4" s="101">
        <v>49.41</v>
      </c>
      <c r="J4" s="101">
        <v>42.83</v>
      </c>
      <c r="K4" s="101">
        <v>42.83</v>
      </c>
      <c r="L4" s="101">
        <v>41.2</v>
      </c>
      <c r="M4" s="101">
        <v>39.53</v>
      </c>
      <c r="N4" s="101">
        <v>39.53</v>
      </c>
      <c r="O4" s="101">
        <v>37.89</v>
      </c>
      <c r="P4" s="101">
        <v>36.24</v>
      </c>
      <c r="Q4" s="101">
        <v>36.24</v>
      </c>
      <c r="R4" s="101">
        <v>34.590000000000003</v>
      </c>
      <c r="S4" s="102">
        <v>12501</v>
      </c>
      <c r="T4" s="102">
        <v>12501</v>
      </c>
      <c r="U4" s="102">
        <v>10835</v>
      </c>
      <c r="V4" s="102">
        <v>10835</v>
      </c>
      <c r="W4" s="102">
        <v>10835</v>
      </c>
      <c r="X4" s="102">
        <v>10418</v>
      </c>
      <c r="Y4" s="102">
        <v>10418</v>
      </c>
      <c r="Z4" s="102">
        <v>10001</v>
      </c>
      <c r="AA4" s="102">
        <v>9585</v>
      </c>
      <c r="AB4" s="102">
        <v>9168</v>
      </c>
      <c r="AC4" s="102">
        <v>8751</v>
      </c>
      <c r="AD4" s="103"/>
    </row>
    <row r="5" spans="1:30" s="2" customFormat="1" x14ac:dyDescent="0.25">
      <c r="A5" s="94" t="s">
        <v>66</v>
      </c>
      <c r="B5" s="95" t="s">
        <v>67</v>
      </c>
      <c r="C5" s="96" t="s">
        <v>25</v>
      </c>
      <c r="D5" s="97" t="s">
        <v>26</v>
      </c>
      <c r="E5" s="98" t="s">
        <v>0</v>
      </c>
      <c r="F5" s="105" t="s">
        <v>167</v>
      </c>
      <c r="G5" s="105"/>
      <c r="H5" s="101">
        <v>23.52</v>
      </c>
      <c r="I5" s="101">
        <v>23.3</v>
      </c>
      <c r="J5" s="101">
        <v>19.440000000000001</v>
      </c>
      <c r="K5" s="101">
        <v>19.260000000000002</v>
      </c>
      <c r="L5" s="101">
        <v>18.2</v>
      </c>
      <c r="M5" s="101">
        <v>16.899999999999999</v>
      </c>
      <c r="N5" s="101">
        <v>16.73</v>
      </c>
      <c r="O5" s="101">
        <v>15.86</v>
      </c>
      <c r="P5" s="101">
        <v>15.34</v>
      </c>
      <c r="Q5" s="101">
        <v>15.34</v>
      </c>
      <c r="R5" s="101">
        <v>14.64</v>
      </c>
      <c r="S5" s="102">
        <v>6251</v>
      </c>
      <c r="T5" s="102">
        <v>6207</v>
      </c>
      <c r="U5" s="102">
        <v>5267</v>
      </c>
      <c r="V5" s="102">
        <v>5228</v>
      </c>
      <c r="W5" s="102">
        <v>5190</v>
      </c>
      <c r="X5" s="102">
        <v>4937</v>
      </c>
      <c r="Y5" s="102">
        <v>4792</v>
      </c>
      <c r="Z5" s="102">
        <v>4547</v>
      </c>
      <c r="AA5" s="102">
        <v>4391</v>
      </c>
      <c r="AB5" s="102">
        <v>4105</v>
      </c>
      <c r="AC5" s="102">
        <v>3888</v>
      </c>
      <c r="AD5" s="103"/>
    </row>
    <row r="6" spans="1:30" s="2" customFormat="1" x14ac:dyDescent="0.25">
      <c r="A6" s="94" t="s">
        <v>66</v>
      </c>
      <c r="B6" s="95" t="s">
        <v>67</v>
      </c>
      <c r="C6" s="96" t="s">
        <v>25</v>
      </c>
      <c r="D6" s="104" t="s">
        <v>26</v>
      </c>
      <c r="E6" s="98" t="s">
        <v>387</v>
      </c>
      <c r="F6" s="105" t="s">
        <v>196</v>
      </c>
      <c r="G6" s="105"/>
      <c r="H6" s="101">
        <v>48.5</v>
      </c>
      <c r="I6" s="101">
        <v>48.5</v>
      </c>
      <c r="J6" s="101">
        <v>42.03</v>
      </c>
      <c r="K6" s="101">
        <v>42.03</v>
      </c>
      <c r="L6" s="101">
        <v>40.4</v>
      </c>
      <c r="M6" s="101">
        <v>38.799999999999997</v>
      </c>
      <c r="N6" s="101">
        <v>38.799999999999997</v>
      </c>
      <c r="O6" s="101">
        <v>37.18</v>
      </c>
      <c r="P6" s="101">
        <v>35.57</v>
      </c>
      <c r="Q6" s="101">
        <v>35.57</v>
      </c>
      <c r="R6" s="101">
        <v>33.950000000000003</v>
      </c>
      <c r="S6" s="102">
        <v>12269</v>
      </c>
      <c r="T6" s="102">
        <v>12269</v>
      </c>
      <c r="U6" s="102">
        <v>10633</v>
      </c>
      <c r="V6" s="102">
        <v>10633</v>
      </c>
      <c r="W6" s="102">
        <v>10633</v>
      </c>
      <c r="X6" s="102">
        <v>10224</v>
      </c>
      <c r="Y6" s="102">
        <v>10224</v>
      </c>
      <c r="Z6" s="102">
        <v>9815</v>
      </c>
      <c r="AA6" s="102">
        <v>9406</v>
      </c>
      <c r="AB6" s="102">
        <v>8997</v>
      </c>
      <c r="AC6" s="102">
        <v>8588</v>
      </c>
      <c r="AD6" s="103"/>
    </row>
    <row r="7" spans="1:30" s="2" customFormat="1" x14ac:dyDescent="0.25">
      <c r="A7" s="106" t="s">
        <v>66</v>
      </c>
      <c r="B7" s="107" t="s">
        <v>67</v>
      </c>
      <c r="C7" s="108" t="s">
        <v>18</v>
      </c>
      <c r="D7" s="97" t="s">
        <v>19</v>
      </c>
      <c r="E7" s="109" t="s">
        <v>0</v>
      </c>
      <c r="F7" s="105" t="s">
        <v>378</v>
      </c>
      <c r="G7" s="105"/>
      <c r="H7" s="101">
        <v>70.790000000000006</v>
      </c>
      <c r="I7" s="101">
        <v>63.29</v>
      </c>
      <c r="J7" s="101">
        <v>54.14</v>
      </c>
      <c r="K7" s="101">
        <v>53.04</v>
      </c>
      <c r="L7" s="101">
        <v>49.2</v>
      </c>
      <c r="M7" s="101">
        <v>47.19</v>
      </c>
      <c r="N7" s="101">
        <v>47.19</v>
      </c>
      <c r="O7" s="101">
        <v>42.89</v>
      </c>
      <c r="P7" s="101">
        <v>40.21</v>
      </c>
      <c r="Q7" s="101">
        <v>40.21</v>
      </c>
      <c r="R7" s="101">
        <v>38.380000000000003</v>
      </c>
      <c r="S7" s="102">
        <v>17684</v>
      </c>
      <c r="T7" s="102">
        <v>17198</v>
      </c>
      <c r="U7" s="102">
        <v>14616</v>
      </c>
      <c r="V7" s="102">
        <v>14364</v>
      </c>
      <c r="W7" s="102">
        <v>14003</v>
      </c>
      <c r="X7" s="102">
        <v>12828</v>
      </c>
      <c r="Y7" s="102">
        <v>12447</v>
      </c>
      <c r="Z7" s="102">
        <v>11949</v>
      </c>
      <c r="AA7" s="102">
        <v>11451</v>
      </c>
      <c r="AB7" s="102">
        <v>10953</v>
      </c>
      <c r="AC7" s="102">
        <v>10455</v>
      </c>
      <c r="AD7" s="103"/>
    </row>
    <row r="8" spans="1:30" s="2" customFormat="1" x14ac:dyDescent="0.25">
      <c r="A8" s="94" t="s">
        <v>66</v>
      </c>
      <c r="B8" s="95" t="s">
        <v>67</v>
      </c>
      <c r="C8" s="96" t="s">
        <v>137</v>
      </c>
      <c r="D8" s="97" t="s">
        <v>42</v>
      </c>
      <c r="E8" s="98" t="s">
        <v>0</v>
      </c>
      <c r="F8" s="110" t="s">
        <v>343</v>
      </c>
      <c r="G8" s="110"/>
      <c r="H8" s="101">
        <v>78.180000000000007</v>
      </c>
      <c r="I8" s="101">
        <v>77.52</v>
      </c>
      <c r="J8" s="101">
        <v>65.680000000000007</v>
      </c>
      <c r="K8" s="101">
        <v>65.12</v>
      </c>
      <c r="L8" s="101">
        <v>62.1</v>
      </c>
      <c r="M8" s="101">
        <v>58.54</v>
      </c>
      <c r="N8" s="101">
        <v>57.15</v>
      </c>
      <c r="O8" s="101">
        <v>54.26</v>
      </c>
      <c r="P8" s="101">
        <v>50.63</v>
      </c>
      <c r="Q8" s="101">
        <v>50.15</v>
      </c>
      <c r="R8" s="101">
        <v>47.87</v>
      </c>
      <c r="S8" s="102">
        <v>21581</v>
      </c>
      <c r="T8" s="102">
        <v>21342</v>
      </c>
      <c r="U8" s="102">
        <v>18138</v>
      </c>
      <c r="V8" s="102">
        <v>17950</v>
      </c>
      <c r="W8" s="102">
        <v>17817</v>
      </c>
      <c r="X8" s="102">
        <v>16968</v>
      </c>
      <c r="Y8" s="102">
        <v>16623</v>
      </c>
      <c r="Z8" s="102">
        <v>15749</v>
      </c>
      <c r="AA8" s="102">
        <v>14944</v>
      </c>
      <c r="AB8" s="102">
        <v>13958</v>
      </c>
      <c r="AC8" s="102">
        <v>13186</v>
      </c>
      <c r="AD8" s="103"/>
    </row>
    <row r="9" spans="1:30" s="2" customFormat="1" x14ac:dyDescent="0.25">
      <c r="A9" s="94" t="s">
        <v>66</v>
      </c>
      <c r="B9" s="95" t="s">
        <v>67</v>
      </c>
      <c r="C9" s="96" t="s">
        <v>27</v>
      </c>
      <c r="D9" s="104" t="s">
        <v>28</v>
      </c>
      <c r="E9" s="98" t="s">
        <v>0</v>
      </c>
      <c r="F9" s="110" t="s">
        <v>343</v>
      </c>
      <c r="G9" s="110"/>
      <c r="H9" s="101">
        <v>62.46</v>
      </c>
      <c r="I9" s="101">
        <v>61.35</v>
      </c>
      <c r="J9" s="101">
        <v>51.73</v>
      </c>
      <c r="K9" s="101">
        <v>51.12</v>
      </c>
      <c r="L9" s="101">
        <v>47.3</v>
      </c>
      <c r="M9" s="101">
        <v>45.41</v>
      </c>
      <c r="N9" s="101">
        <v>45.41</v>
      </c>
      <c r="O9" s="101">
        <v>43.52</v>
      </c>
      <c r="P9" s="101">
        <v>41.63</v>
      </c>
      <c r="Q9" s="101">
        <v>41.63</v>
      </c>
      <c r="R9" s="101">
        <v>39.74</v>
      </c>
      <c r="S9" s="102">
        <v>17156</v>
      </c>
      <c r="T9" s="102">
        <v>17156</v>
      </c>
      <c r="U9" s="102">
        <v>14772</v>
      </c>
      <c r="V9" s="102">
        <v>14376</v>
      </c>
      <c r="W9" s="102">
        <v>14172</v>
      </c>
      <c r="X9" s="102">
        <v>13464</v>
      </c>
      <c r="Y9" s="102">
        <v>13464</v>
      </c>
      <c r="Z9" s="102">
        <v>12926</v>
      </c>
      <c r="AA9" s="102">
        <v>12387</v>
      </c>
      <c r="AB9" s="102">
        <v>11849</v>
      </c>
      <c r="AC9" s="102">
        <v>11310</v>
      </c>
      <c r="AD9" s="103"/>
    </row>
    <row r="10" spans="1:30" s="2" customFormat="1" x14ac:dyDescent="0.25">
      <c r="A10" s="94" t="s">
        <v>66</v>
      </c>
      <c r="B10" s="95" t="s">
        <v>67</v>
      </c>
      <c r="C10" s="96" t="s">
        <v>20</v>
      </c>
      <c r="D10" s="97" t="s">
        <v>21</v>
      </c>
      <c r="E10" s="98" t="s">
        <v>0</v>
      </c>
      <c r="F10" s="105" t="s">
        <v>378</v>
      </c>
      <c r="G10" s="105"/>
      <c r="H10" s="101">
        <v>52.88</v>
      </c>
      <c r="I10" s="101">
        <v>50.81</v>
      </c>
      <c r="J10" s="101">
        <v>43.07</v>
      </c>
      <c r="K10" s="101">
        <v>42.11</v>
      </c>
      <c r="L10" s="101">
        <v>39.1</v>
      </c>
      <c r="M10" s="101">
        <v>37.54</v>
      </c>
      <c r="N10" s="101">
        <v>37.54</v>
      </c>
      <c r="O10" s="101">
        <v>35.979999999999997</v>
      </c>
      <c r="P10" s="101">
        <v>31.97</v>
      </c>
      <c r="Q10" s="101">
        <v>31.97</v>
      </c>
      <c r="R10" s="101">
        <v>30.52</v>
      </c>
      <c r="S10" s="102">
        <v>14187</v>
      </c>
      <c r="T10" s="102">
        <v>13715</v>
      </c>
      <c r="U10" s="102">
        <v>11682</v>
      </c>
      <c r="V10" s="102">
        <v>11394</v>
      </c>
      <c r="W10" s="102">
        <v>11225</v>
      </c>
      <c r="X10" s="102">
        <v>10608</v>
      </c>
      <c r="Y10" s="102">
        <v>10597</v>
      </c>
      <c r="Z10" s="102">
        <v>10173</v>
      </c>
      <c r="AA10" s="102">
        <v>9079</v>
      </c>
      <c r="AB10" s="102">
        <v>8684</v>
      </c>
      <c r="AC10" s="102">
        <v>8289</v>
      </c>
      <c r="AD10" s="103"/>
    </row>
    <row r="11" spans="1:30" s="2" customFormat="1" x14ac:dyDescent="0.25">
      <c r="A11" s="94" t="s">
        <v>66</v>
      </c>
      <c r="B11" s="95" t="s">
        <v>67</v>
      </c>
      <c r="C11" s="111" t="s">
        <v>29</v>
      </c>
      <c r="D11" s="112" t="s">
        <v>407</v>
      </c>
      <c r="E11" s="113" t="s">
        <v>0</v>
      </c>
      <c r="F11" s="110" t="s">
        <v>162</v>
      </c>
      <c r="G11" s="110"/>
      <c r="H11" s="101">
        <v>47.88</v>
      </c>
      <c r="I11" s="101">
        <v>47.06</v>
      </c>
      <c r="J11" s="101">
        <v>40.79</v>
      </c>
      <c r="K11" s="101">
        <v>40.06</v>
      </c>
      <c r="L11" s="101">
        <v>36.200000000000003</v>
      </c>
      <c r="M11" s="101">
        <v>33.99</v>
      </c>
      <c r="N11" s="101">
        <v>33.99</v>
      </c>
      <c r="O11" s="101">
        <v>32.57</v>
      </c>
      <c r="P11" s="101">
        <v>31.16</v>
      </c>
      <c r="Q11" s="101">
        <v>31.16</v>
      </c>
      <c r="R11" s="101">
        <v>29.74</v>
      </c>
      <c r="S11" s="102">
        <v>12800</v>
      </c>
      <c r="T11" s="102">
        <v>12647</v>
      </c>
      <c r="U11" s="102">
        <v>10936</v>
      </c>
      <c r="V11" s="102">
        <v>10684</v>
      </c>
      <c r="W11" s="102">
        <v>10564</v>
      </c>
      <c r="X11" s="102">
        <v>10007</v>
      </c>
      <c r="Y11" s="102">
        <v>10007</v>
      </c>
      <c r="Z11" s="102">
        <v>9606</v>
      </c>
      <c r="AA11" s="102">
        <v>9206</v>
      </c>
      <c r="AB11" s="102">
        <v>8806</v>
      </c>
      <c r="AC11" s="102">
        <v>8406</v>
      </c>
      <c r="AD11" s="103"/>
    </row>
    <row r="12" spans="1:30" s="2" customFormat="1" x14ac:dyDescent="0.25">
      <c r="A12" s="94" t="s">
        <v>66</v>
      </c>
      <c r="B12" s="95" t="s">
        <v>67</v>
      </c>
      <c r="C12" s="111" t="s">
        <v>30</v>
      </c>
      <c r="D12" s="112" t="s">
        <v>31</v>
      </c>
      <c r="E12" s="98" t="s">
        <v>387</v>
      </c>
      <c r="F12" s="110" t="s">
        <v>167</v>
      </c>
      <c r="G12" s="110"/>
      <c r="H12" s="101">
        <v>35.69</v>
      </c>
      <c r="I12" s="101">
        <v>35.69</v>
      </c>
      <c r="J12" s="101">
        <v>30.93</v>
      </c>
      <c r="K12" s="101">
        <v>30.93</v>
      </c>
      <c r="L12" s="101">
        <v>29.7</v>
      </c>
      <c r="M12" s="101">
        <v>28.55</v>
      </c>
      <c r="N12" s="101">
        <v>28.55</v>
      </c>
      <c r="O12" s="101">
        <v>27.36</v>
      </c>
      <c r="P12" s="101">
        <v>26.17</v>
      </c>
      <c r="Q12" s="101">
        <v>26.17</v>
      </c>
      <c r="R12" s="101">
        <v>24.98</v>
      </c>
      <c r="S12" s="102">
        <v>9029</v>
      </c>
      <c r="T12" s="102">
        <v>9029</v>
      </c>
      <c r="U12" s="102">
        <v>7825</v>
      </c>
      <c r="V12" s="102">
        <v>7825</v>
      </c>
      <c r="W12" s="102">
        <v>7825</v>
      </c>
      <c r="X12" s="102">
        <v>7524</v>
      </c>
      <c r="Y12" s="102">
        <v>7524</v>
      </c>
      <c r="Z12" s="102">
        <v>7223</v>
      </c>
      <c r="AA12" s="102">
        <v>6922</v>
      </c>
      <c r="AB12" s="102">
        <v>6621</v>
      </c>
      <c r="AC12" s="102">
        <v>6320</v>
      </c>
      <c r="AD12" s="103"/>
    </row>
    <row r="13" spans="1:30" s="2" customFormat="1" x14ac:dyDescent="0.25">
      <c r="A13" s="94" t="s">
        <v>66</v>
      </c>
      <c r="B13" s="95" t="s">
        <v>67</v>
      </c>
      <c r="C13" s="111" t="s">
        <v>30</v>
      </c>
      <c r="D13" s="112" t="s">
        <v>31</v>
      </c>
      <c r="E13" s="98" t="s">
        <v>0</v>
      </c>
      <c r="F13" s="110" t="s">
        <v>340</v>
      </c>
      <c r="G13" s="110"/>
      <c r="H13" s="101">
        <v>27.5</v>
      </c>
      <c r="I13" s="101">
        <v>27.35</v>
      </c>
      <c r="J13" s="101">
        <v>23.35</v>
      </c>
      <c r="K13" s="101">
        <v>22.39</v>
      </c>
      <c r="L13" s="101">
        <v>20.6</v>
      </c>
      <c r="M13" s="101">
        <v>19.78</v>
      </c>
      <c r="N13" s="101">
        <v>19.78</v>
      </c>
      <c r="O13" s="101">
        <v>18.96</v>
      </c>
      <c r="P13" s="101">
        <v>17.73</v>
      </c>
      <c r="Q13" s="101">
        <v>17.73</v>
      </c>
      <c r="R13" s="101">
        <v>16.920000000000002</v>
      </c>
      <c r="S13" s="102">
        <v>7290</v>
      </c>
      <c r="T13" s="102">
        <v>7208</v>
      </c>
      <c r="U13" s="102">
        <v>6066</v>
      </c>
      <c r="V13" s="102">
        <v>5934</v>
      </c>
      <c r="W13" s="102">
        <v>5837</v>
      </c>
      <c r="X13" s="102">
        <v>5533</v>
      </c>
      <c r="Y13" s="102">
        <v>5533</v>
      </c>
      <c r="Z13" s="102">
        <v>5312</v>
      </c>
      <c r="AA13" s="102">
        <v>5090</v>
      </c>
      <c r="AB13" s="102">
        <v>4869</v>
      </c>
      <c r="AC13" s="102">
        <v>4648</v>
      </c>
      <c r="AD13" s="103"/>
    </row>
    <row r="14" spans="1:30" s="2" customFormat="1" x14ac:dyDescent="0.25">
      <c r="A14" s="94" t="s">
        <v>66</v>
      </c>
      <c r="B14" s="95" t="s">
        <v>67</v>
      </c>
      <c r="C14" s="111" t="s">
        <v>32</v>
      </c>
      <c r="D14" s="112" t="s">
        <v>33</v>
      </c>
      <c r="E14" s="98" t="s">
        <v>0</v>
      </c>
      <c r="F14" s="110" t="s">
        <v>384</v>
      </c>
      <c r="G14" s="110"/>
      <c r="H14" s="101">
        <v>52.19</v>
      </c>
      <c r="I14" s="101">
        <v>51.08</v>
      </c>
      <c r="J14" s="101">
        <v>43.55</v>
      </c>
      <c r="K14" s="101">
        <v>42.35</v>
      </c>
      <c r="L14" s="101">
        <v>39.6</v>
      </c>
      <c r="M14" s="101">
        <v>37.979999999999997</v>
      </c>
      <c r="N14" s="101">
        <v>37.979999999999997</v>
      </c>
      <c r="O14" s="101">
        <v>36.4</v>
      </c>
      <c r="P14" s="101">
        <v>34.82</v>
      </c>
      <c r="Q14" s="101">
        <v>34.82</v>
      </c>
      <c r="R14" s="101">
        <v>33.24</v>
      </c>
      <c r="S14" s="102">
        <v>14061</v>
      </c>
      <c r="T14" s="102">
        <v>13784</v>
      </c>
      <c r="U14" s="102">
        <v>11946</v>
      </c>
      <c r="V14" s="102">
        <v>11850</v>
      </c>
      <c r="W14" s="102">
        <v>11682</v>
      </c>
      <c r="X14" s="102">
        <v>11024</v>
      </c>
      <c r="Y14" s="102">
        <v>11024</v>
      </c>
      <c r="Z14" s="102">
        <v>10583</v>
      </c>
      <c r="AA14" s="102">
        <v>10132</v>
      </c>
      <c r="AB14" s="102">
        <v>9691</v>
      </c>
      <c r="AC14" s="102">
        <v>9251</v>
      </c>
      <c r="AD14" s="103"/>
    </row>
    <row r="15" spans="1:30" s="2" customFormat="1" x14ac:dyDescent="0.25">
      <c r="A15" s="94" t="s">
        <v>66</v>
      </c>
      <c r="B15" s="95" t="s">
        <v>67</v>
      </c>
      <c r="C15" s="111" t="s">
        <v>35</v>
      </c>
      <c r="D15" s="112" t="s">
        <v>36</v>
      </c>
      <c r="E15" s="98" t="s">
        <v>0</v>
      </c>
      <c r="F15" s="110" t="s">
        <v>186</v>
      </c>
      <c r="G15" s="110"/>
      <c r="H15" s="101">
        <v>59.27</v>
      </c>
      <c r="I15" s="101">
        <v>59.27</v>
      </c>
      <c r="J15" s="101">
        <v>51.37</v>
      </c>
      <c r="K15" s="101">
        <v>50.77</v>
      </c>
      <c r="L15" s="101">
        <v>47.9</v>
      </c>
      <c r="M15" s="101">
        <v>45.2</v>
      </c>
      <c r="N15" s="101">
        <v>45.2</v>
      </c>
      <c r="O15" s="101">
        <v>43.31</v>
      </c>
      <c r="P15" s="101">
        <v>41.12</v>
      </c>
      <c r="Q15" s="101">
        <v>41.12</v>
      </c>
      <c r="R15" s="101">
        <v>39.25</v>
      </c>
      <c r="S15" s="102">
        <v>16310</v>
      </c>
      <c r="T15" s="102">
        <v>16199</v>
      </c>
      <c r="U15" s="102">
        <v>13858</v>
      </c>
      <c r="V15" s="102">
        <v>13858</v>
      </c>
      <c r="W15" s="102">
        <v>13774</v>
      </c>
      <c r="X15" s="102">
        <v>13072</v>
      </c>
      <c r="Y15" s="102">
        <v>13072</v>
      </c>
      <c r="Z15" s="102">
        <v>12549</v>
      </c>
      <c r="AA15" s="102">
        <v>12026</v>
      </c>
      <c r="AB15" s="102">
        <v>11503</v>
      </c>
      <c r="AC15" s="102">
        <v>10980</v>
      </c>
      <c r="AD15" s="103"/>
    </row>
    <row r="16" spans="1:30" s="2" customFormat="1" x14ac:dyDescent="0.25">
      <c r="A16" s="94" t="s">
        <v>66</v>
      </c>
      <c r="B16" s="95" t="s">
        <v>67</v>
      </c>
      <c r="C16" s="111" t="s">
        <v>37</v>
      </c>
      <c r="D16" s="112" t="s">
        <v>38</v>
      </c>
      <c r="E16" s="98" t="s">
        <v>0</v>
      </c>
      <c r="F16" s="110" t="s">
        <v>326</v>
      </c>
      <c r="G16" s="110"/>
      <c r="H16" s="101">
        <v>44.21</v>
      </c>
      <c r="I16" s="101">
        <v>43.56</v>
      </c>
      <c r="J16" s="101">
        <v>36.81</v>
      </c>
      <c r="K16" s="101">
        <v>35.86</v>
      </c>
      <c r="L16" s="101">
        <v>34.1</v>
      </c>
      <c r="M16" s="101">
        <v>32.24</v>
      </c>
      <c r="N16" s="101">
        <v>31.71</v>
      </c>
      <c r="O16" s="101">
        <v>30.05</v>
      </c>
      <c r="P16" s="101">
        <v>28.59</v>
      </c>
      <c r="Q16" s="101">
        <v>28.43</v>
      </c>
      <c r="R16" s="101">
        <v>27.14</v>
      </c>
      <c r="S16" s="102">
        <v>12042</v>
      </c>
      <c r="T16" s="102">
        <v>11760</v>
      </c>
      <c r="U16" s="102">
        <v>9927</v>
      </c>
      <c r="V16" s="102">
        <v>9796</v>
      </c>
      <c r="W16" s="102">
        <v>9701</v>
      </c>
      <c r="X16" s="102">
        <v>9292</v>
      </c>
      <c r="Y16" s="102">
        <v>9110</v>
      </c>
      <c r="Z16" s="102">
        <v>8693</v>
      </c>
      <c r="AA16" s="102">
        <v>8264</v>
      </c>
      <c r="AB16" s="102">
        <v>7841</v>
      </c>
      <c r="AC16" s="102">
        <v>7470</v>
      </c>
      <c r="AD16" s="103"/>
    </row>
    <row r="17" spans="1:30" s="2" customFormat="1" x14ac:dyDescent="0.25">
      <c r="A17" s="94" t="s">
        <v>66</v>
      </c>
      <c r="B17" s="95" t="s">
        <v>67</v>
      </c>
      <c r="C17" s="111" t="s">
        <v>39</v>
      </c>
      <c r="D17" s="112" t="s">
        <v>40</v>
      </c>
      <c r="E17" s="113" t="s">
        <v>0</v>
      </c>
      <c r="F17" s="110" t="s">
        <v>181</v>
      </c>
      <c r="G17" s="110"/>
      <c r="H17" s="101">
        <v>49.83</v>
      </c>
      <c r="I17" s="101">
        <v>48.86</v>
      </c>
      <c r="J17" s="101">
        <v>40.67</v>
      </c>
      <c r="K17" s="101">
        <v>39.46</v>
      </c>
      <c r="L17" s="101">
        <v>35.9</v>
      </c>
      <c r="M17" s="101">
        <v>34.43</v>
      </c>
      <c r="N17" s="101">
        <v>34.43</v>
      </c>
      <c r="O17" s="101">
        <v>33</v>
      </c>
      <c r="P17" s="101">
        <v>31.56</v>
      </c>
      <c r="Q17" s="101">
        <v>31.56</v>
      </c>
      <c r="R17" s="101">
        <v>30.13</v>
      </c>
      <c r="S17" s="102">
        <v>13271</v>
      </c>
      <c r="T17" s="102">
        <v>13229</v>
      </c>
      <c r="U17" s="102">
        <v>11465</v>
      </c>
      <c r="V17" s="102">
        <v>11238</v>
      </c>
      <c r="W17" s="102">
        <v>11093</v>
      </c>
      <c r="X17" s="102">
        <v>10550</v>
      </c>
      <c r="Y17" s="102">
        <v>10550</v>
      </c>
      <c r="Z17" s="102">
        <v>10128</v>
      </c>
      <c r="AA17" s="102">
        <v>9706</v>
      </c>
      <c r="AB17" s="102">
        <v>9284</v>
      </c>
      <c r="AC17" s="102">
        <v>8862</v>
      </c>
      <c r="AD17" s="103"/>
    </row>
    <row r="18" spans="1:30" s="2" customFormat="1" x14ac:dyDescent="0.25">
      <c r="A18" s="94" t="s">
        <v>66</v>
      </c>
      <c r="B18" s="95" t="s">
        <v>67</v>
      </c>
      <c r="C18" s="111" t="s">
        <v>41</v>
      </c>
      <c r="D18" s="112" t="s">
        <v>42</v>
      </c>
      <c r="E18" s="113" t="s">
        <v>0</v>
      </c>
      <c r="F18" s="110" t="s">
        <v>186</v>
      </c>
      <c r="G18" s="110"/>
      <c r="H18" s="101">
        <v>67.86</v>
      </c>
      <c r="I18" s="101">
        <v>67.86</v>
      </c>
      <c r="J18" s="101">
        <v>58.22</v>
      </c>
      <c r="K18" s="101">
        <v>56.66</v>
      </c>
      <c r="L18" s="101">
        <v>50.8</v>
      </c>
      <c r="M18" s="101">
        <v>48.08</v>
      </c>
      <c r="N18" s="101">
        <v>48.08</v>
      </c>
      <c r="O18" s="101">
        <v>46.07</v>
      </c>
      <c r="P18" s="101">
        <v>44.07</v>
      </c>
      <c r="Q18" s="101">
        <v>44.07</v>
      </c>
      <c r="R18" s="101">
        <v>42.07</v>
      </c>
      <c r="S18" s="102">
        <v>18654</v>
      </c>
      <c r="T18" s="102">
        <v>18488</v>
      </c>
      <c r="U18" s="102">
        <v>15807</v>
      </c>
      <c r="V18" s="102">
        <v>15807</v>
      </c>
      <c r="W18" s="102">
        <v>15638</v>
      </c>
      <c r="X18" s="102">
        <v>14563</v>
      </c>
      <c r="Y18" s="102">
        <v>14563</v>
      </c>
      <c r="Z18" s="102">
        <v>13980</v>
      </c>
      <c r="AA18" s="102">
        <v>13323</v>
      </c>
      <c r="AB18" s="102">
        <v>12744</v>
      </c>
      <c r="AC18" s="102">
        <v>12165</v>
      </c>
      <c r="AD18" s="103"/>
    </row>
    <row r="19" spans="1:30" s="2" customFormat="1" x14ac:dyDescent="0.25">
      <c r="A19" s="94" t="s">
        <v>66</v>
      </c>
      <c r="B19" s="95" t="s">
        <v>67</v>
      </c>
      <c r="C19" s="111" t="s">
        <v>43</v>
      </c>
      <c r="D19" s="112" t="s">
        <v>44</v>
      </c>
      <c r="E19" s="113" t="s">
        <v>0</v>
      </c>
      <c r="F19" s="110" t="s">
        <v>343</v>
      </c>
      <c r="G19" s="110"/>
      <c r="H19" s="101">
        <v>52.05</v>
      </c>
      <c r="I19" s="101">
        <v>51.39</v>
      </c>
      <c r="J19" s="101">
        <v>43.79</v>
      </c>
      <c r="K19" s="101">
        <v>43.41</v>
      </c>
      <c r="L19" s="101">
        <v>41.4</v>
      </c>
      <c r="M19" s="101">
        <v>39.03</v>
      </c>
      <c r="N19" s="101">
        <v>38.33</v>
      </c>
      <c r="O19" s="101">
        <v>36.56</v>
      </c>
      <c r="P19" s="101">
        <v>34.82</v>
      </c>
      <c r="Q19" s="101">
        <v>34.82</v>
      </c>
      <c r="R19" s="101">
        <v>33.24</v>
      </c>
      <c r="S19" s="102">
        <v>14264</v>
      </c>
      <c r="T19" s="102">
        <v>14046</v>
      </c>
      <c r="U19" s="102">
        <v>11985</v>
      </c>
      <c r="V19" s="102">
        <v>11890</v>
      </c>
      <c r="W19" s="102">
        <v>11702</v>
      </c>
      <c r="X19" s="102">
        <v>11252</v>
      </c>
      <c r="Y19" s="102">
        <v>10979</v>
      </c>
      <c r="Z19" s="102">
        <v>10436</v>
      </c>
      <c r="AA19" s="102">
        <v>9968</v>
      </c>
      <c r="AB19" s="102">
        <v>9534</v>
      </c>
      <c r="AC19" s="102">
        <v>9101</v>
      </c>
      <c r="AD19" s="103"/>
    </row>
    <row r="20" spans="1:30" s="2" customFormat="1" x14ac:dyDescent="0.25">
      <c r="A20" s="94" t="s">
        <v>66</v>
      </c>
      <c r="B20" s="95" t="s">
        <v>67</v>
      </c>
      <c r="C20" s="111" t="s">
        <v>45</v>
      </c>
      <c r="D20" s="112" t="s">
        <v>46</v>
      </c>
      <c r="E20" s="113" t="s">
        <v>0</v>
      </c>
      <c r="F20" s="110" t="s">
        <v>193</v>
      </c>
      <c r="G20" s="110"/>
      <c r="H20" s="101">
        <v>45.26</v>
      </c>
      <c r="I20" s="101">
        <v>43.86</v>
      </c>
      <c r="J20" s="101">
        <v>36.69</v>
      </c>
      <c r="K20" s="101">
        <v>35.729999999999997</v>
      </c>
      <c r="L20" s="101">
        <v>33.1</v>
      </c>
      <c r="M20" s="101">
        <v>31.65</v>
      </c>
      <c r="N20" s="101">
        <v>31.65</v>
      </c>
      <c r="O20" s="101">
        <v>30.33</v>
      </c>
      <c r="P20" s="101">
        <v>29.01</v>
      </c>
      <c r="Q20" s="101">
        <v>29.01</v>
      </c>
      <c r="R20" s="101">
        <v>27.69</v>
      </c>
      <c r="S20" s="102">
        <v>12105</v>
      </c>
      <c r="T20" s="102">
        <v>11828</v>
      </c>
      <c r="U20" s="102">
        <v>10059</v>
      </c>
      <c r="V20" s="102">
        <v>9843</v>
      </c>
      <c r="W20" s="102">
        <v>9770</v>
      </c>
      <c r="X20" s="102">
        <v>9244</v>
      </c>
      <c r="Y20" s="102">
        <v>9244</v>
      </c>
      <c r="Z20" s="102">
        <v>8874</v>
      </c>
      <c r="AA20" s="102">
        <v>8505</v>
      </c>
      <c r="AB20" s="102">
        <v>8135</v>
      </c>
      <c r="AC20" s="102">
        <v>7765</v>
      </c>
      <c r="AD20" s="103"/>
    </row>
    <row r="21" spans="1:30" s="2" customFormat="1" x14ac:dyDescent="0.25">
      <c r="A21" s="94" t="s">
        <v>66</v>
      </c>
      <c r="B21" s="95" t="s">
        <v>67</v>
      </c>
      <c r="C21" s="111" t="s">
        <v>425</v>
      </c>
      <c r="D21" s="112" t="s">
        <v>46</v>
      </c>
      <c r="E21" s="113" t="s">
        <v>0</v>
      </c>
      <c r="F21" s="110" t="s">
        <v>181</v>
      </c>
      <c r="G21" s="110"/>
      <c r="H21" s="101">
        <v>51.39</v>
      </c>
      <c r="I21" s="101">
        <v>50.52</v>
      </c>
      <c r="J21" s="101">
        <v>42.85</v>
      </c>
      <c r="K21" s="101">
        <v>42.48</v>
      </c>
      <c r="L21" s="101">
        <v>40.5</v>
      </c>
      <c r="M21" s="101">
        <v>38.15</v>
      </c>
      <c r="N21" s="101">
        <v>37.46</v>
      </c>
      <c r="O21" s="101">
        <v>35.74</v>
      </c>
      <c r="P21" s="101">
        <v>33.700000000000003</v>
      </c>
      <c r="Q21" s="101">
        <v>33.700000000000003</v>
      </c>
      <c r="R21" s="101">
        <v>32.17</v>
      </c>
      <c r="S21" s="102">
        <v>14025</v>
      </c>
      <c r="T21" s="102">
        <v>13829</v>
      </c>
      <c r="U21" s="102">
        <v>11797</v>
      </c>
      <c r="V21" s="102">
        <v>11664</v>
      </c>
      <c r="W21" s="102">
        <v>11531</v>
      </c>
      <c r="X21" s="102">
        <v>11034</v>
      </c>
      <c r="Y21" s="102">
        <v>10834</v>
      </c>
      <c r="Z21" s="102">
        <v>10296</v>
      </c>
      <c r="AA21" s="102">
        <v>9818</v>
      </c>
      <c r="AB21" s="102">
        <v>9279</v>
      </c>
      <c r="AC21" s="102">
        <v>8827</v>
      </c>
      <c r="AD21" s="103"/>
    </row>
    <row r="22" spans="1:30" s="2" customFormat="1" x14ac:dyDescent="0.25">
      <c r="A22" s="94" t="s">
        <v>66</v>
      </c>
      <c r="B22" s="95" t="s">
        <v>67</v>
      </c>
      <c r="C22" s="111" t="s">
        <v>47</v>
      </c>
      <c r="D22" s="112" t="s">
        <v>48</v>
      </c>
      <c r="E22" s="113" t="s">
        <v>387</v>
      </c>
      <c r="F22" s="110" t="s">
        <v>199</v>
      </c>
      <c r="G22" s="110"/>
      <c r="H22" s="101">
        <v>80.52</v>
      </c>
      <c r="I22" s="101">
        <v>80.52</v>
      </c>
      <c r="J22" s="101">
        <v>69.790000000000006</v>
      </c>
      <c r="K22" s="101">
        <v>69.790000000000006</v>
      </c>
      <c r="L22" s="101">
        <v>67.099999999999994</v>
      </c>
      <c r="M22" s="101">
        <v>64.42</v>
      </c>
      <c r="N22" s="101">
        <v>64.42</v>
      </c>
      <c r="O22" s="101">
        <v>61.74</v>
      </c>
      <c r="P22" s="101">
        <v>59.05</v>
      </c>
      <c r="Q22" s="101">
        <v>59.05</v>
      </c>
      <c r="R22" s="101">
        <v>56.37</v>
      </c>
      <c r="S22" s="102">
        <v>20372</v>
      </c>
      <c r="T22" s="102">
        <v>20372</v>
      </c>
      <c r="U22" s="102">
        <v>17656</v>
      </c>
      <c r="V22" s="102">
        <v>17656</v>
      </c>
      <c r="W22" s="102">
        <v>17656</v>
      </c>
      <c r="X22" s="102">
        <v>16977</v>
      </c>
      <c r="Y22" s="102">
        <v>16977</v>
      </c>
      <c r="Z22" s="102">
        <v>16298</v>
      </c>
      <c r="AA22" s="102">
        <v>15619</v>
      </c>
      <c r="AB22" s="102">
        <v>14940</v>
      </c>
      <c r="AC22" s="102">
        <v>14261</v>
      </c>
      <c r="AD22" s="103"/>
    </row>
    <row r="23" spans="1:30" s="2" customFormat="1" x14ac:dyDescent="0.25">
      <c r="A23" s="94" t="s">
        <v>66</v>
      </c>
      <c r="B23" s="95" t="s">
        <v>67</v>
      </c>
      <c r="C23" s="111" t="s">
        <v>47</v>
      </c>
      <c r="D23" s="112" t="s">
        <v>48</v>
      </c>
      <c r="E23" s="113" t="s">
        <v>0</v>
      </c>
      <c r="F23" s="110" t="s">
        <v>328</v>
      </c>
      <c r="G23" s="110"/>
      <c r="H23" s="101">
        <v>48.59</v>
      </c>
      <c r="I23" s="101">
        <v>48.59</v>
      </c>
      <c r="J23" s="101">
        <v>40.79</v>
      </c>
      <c r="K23" s="101">
        <v>40.79</v>
      </c>
      <c r="L23" s="101">
        <v>38.200000000000003</v>
      </c>
      <c r="M23" s="101">
        <v>36.42</v>
      </c>
      <c r="N23" s="101">
        <v>36.42</v>
      </c>
      <c r="O23" s="101">
        <v>34.909999999999997</v>
      </c>
      <c r="P23" s="101">
        <v>33.39</v>
      </c>
      <c r="Q23" s="101">
        <v>33.39</v>
      </c>
      <c r="R23" s="101">
        <v>31.87</v>
      </c>
      <c r="S23" s="102">
        <v>13257</v>
      </c>
      <c r="T23" s="102">
        <v>12702</v>
      </c>
      <c r="U23" s="102">
        <v>10853</v>
      </c>
      <c r="V23" s="102">
        <v>10576</v>
      </c>
      <c r="W23" s="102">
        <v>10480</v>
      </c>
      <c r="X23" s="102">
        <v>9949</v>
      </c>
      <c r="Y23" s="102">
        <v>9949</v>
      </c>
      <c r="Z23" s="102">
        <v>9551</v>
      </c>
      <c r="AA23" s="102">
        <v>9153</v>
      </c>
      <c r="AB23" s="102">
        <v>8755</v>
      </c>
      <c r="AC23" s="102">
        <v>8357</v>
      </c>
      <c r="AD23" s="103"/>
    </row>
    <row r="24" spans="1:30" s="2" customFormat="1" x14ac:dyDescent="0.25">
      <c r="A24" s="94" t="s">
        <v>66</v>
      </c>
      <c r="B24" s="95" t="s">
        <v>67</v>
      </c>
      <c r="C24" s="111" t="s">
        <v>51</v>
      </c>
      <c r="D24" s="112" t="s">
        <v>52</v>
      </c>
      <c r="E24" s="113" t="s">
        <v>0</v>
      </c>
      <c r="F24" s="110" t="s">
        <v>163</v>
      </c>
      <c r="G24" s="110"/>
      <c r="H24" s="101">
        <v>25.38</v>
      </c>
      <c r="I24" s="101">
        <v>25.11</v>
      </c>
      <c r="J24" s="101">
        <v>21.65</v>
      </c>
      <c r="K24" s="101">
        <v>21.3</v>
      </c>
      <c r="L24" s="101">
        <v>19.899999999999999</v>
      </c>
      <c r="M24" s="101">
        <v>19.010000000000002</v>
      </c>
      <c r="N24" s="101">
        <v>18.04</v>
      </c>
      <c r="O24" s="101">
        <v>17.190000000000001</v>
      </c>
      <c r="P24" s="101">
        <v>16.239999999999998</v>
      </c>
      <c r="Q24" s="101">
        <v>16.239999999999998</v>
      </c>
      <c r="R24" s="101">
        <v>15.5</v>
      </c>
      <c r="S24" s="102">
        <v>6534</v>
      </c>
      <c r="T24" s="102">
        <v>6480</v>
      </c>
      <c r="U24" s="102">
        <v>5593</v>
      </c>
      <c r="V24" s="102">
        <v>5570</v>
      </c>
      <c r="W24" s="102">
        <v>5523</v>
      </c>
      <c r="X24" s="102">
        <v>5175</v>
      </c>
      <c r="Y24" s="102">
        <v>4995</v>
      </c>
      <c r="Z24" s="102">
        <v>4763</v>
      </c>
      <c r="AA24" s="102">
        <v>4482</v>
      </c>
      <c r="AB24" s="102">
        <v>4287</v>
      </c>
      <c r="AC24" s="102">
        <v>4092</v>
      </c>
      <c r="AD24" s="103"/>
    </row>
    <row r="25" spans="1:30" s="2" customFormat="1" x14ac:dyDescent="0.25">
      <c r="A25" s="94" t="s">
        <v>66</v>
      </c>
      <c r="B25" s="95" t="s">
        <v>67</v>
      </c>
      <c r="C25" s="111" t="s">
        <v>53</v>
      </c>
      <c r="D25" s="112" t="s">
        <v>54</v>
      </c>
      <c r="E25" s="113" t="s">
        <v>0</v>
      </c>
      <c r="F25" s="110" t="s">
        <v>437</v>
      </c>
      <c r="G25" s="110"/>
      <c r="H25" s="101">
        <v>50.66</v>
      </c>
      <c r="I25" s="101">
        <v>50.66</v>
      </c>
      <c r="J25" s="101">
        <v>43.67</v>
      </c>
      <c r="K25" s="101">
        <v>43.07</v>
      </c>
      <c r="L25" s="101">
        <v>40.1</v>
      </c>
      <c r="M25" s="101">
        <v>38.43</v>
      </c>
      <c r="N25" s="101">
        <v>38.43</v>
      </c>
      <c r="O25" s="101">
        <v>36.83</v>
      </c>
      <c r="P25" s="101">
        <v>35.229999999999997</v>
      </c>
      <c r="Q25" s="101">
        <v>35.229999999999997</v>
      </c>
      <c r="R25" s="101">
        <v>33.630000000000003</v>
      </c>
      <c r="S25" s="102">
        <v>13299</v>
      </c>
      <c r="T25" s="102">
        <v>13299</v>
      </c>
      <c r="U25" s="102">
        <v>11502</v>
      </c>
      <c r="V25" s="102">
        <v>11177</v>
      </c>
      <c r="W25" s="102">
        <v>11032</v>
      </c>
      <c r="X25" s="102">
        <v>10482</v>
      </c>
      <c r="Y25" s="102">
        <v>10482</v>
      </c>
      <c r="Z25" s="102">
        <v>10062</v>
      </c>
      <c r="AA25" s="102">
        <v>9643</v>
      </c>
      <c r="AB25" s="102">
        <v>9224</v>
      </c>
      <c r="AC25" s="102">
        <v>8805</v>
      </c>
      <c r="AD25" s="103"/>
    </row>
    <row r="26" spans="1:30" s="2" customFormat="1" x14ac:dyDescent="0.25">
      <c r="A26" s="94" t="s">
        <v>66</v>
      </c>
      <c r="B26" s="95" t="s">
        <v>67</v>
      </c>
      <c r="C26" s="111" t="s">
        <v>55</v>
      </c>
      <c r="D26" s="112" t="s">
        <v>38</v>
      </c>
      <c r="E26" s="113" t="s">
        <v>0</v>
      </c>
      <c r="F26" s="110" t="s">
        <v>172</v>
      </c>
      <c r="G26" s="110"/>
      <c r="H26" s="101">
        <v>19.440000000000001</v>
      </c>
      <c r="I26" s="101">
        <v>19.170000000000002</v>
      </c>
      <c r="J26" s="101">
        <v>16.5</v>
      </c>
      <c r="K26" s="101">
        <v>15.8</v>
      </c>
      <c r="L26" s="101">
        <v>14.7</v>
      </c>
      <c r="M26" s="101">
        <v>14.04</v>
      </c>
      <c r="N26" s="101">
        <v>13.4</v>
      </c>
      <c r="O26" s="101">
        <v>12.74</v>
      </c>
      <c r="P26" s="101">
        <v>11.79</v>
      </c>
      <c r="Q26" s="101">
        <v>11.79</v>
      </c>
      <c r="R26" s="101">
        <v>11.25</v>
      </c>
      <c r="S26" s="102">
        <v>5063</v>
      </c>
      <c r="T26" s="102">
        <v>5036</v>
      </c>
      <c r="U26" s="102">
        <v>4353</v>
      </c>
      <c r="V26" s="102">
        <v>4177</v>
      </c>
      <c r="W26" s="102">
        <v>4107</v>
      </c>
      <c r="X26" s="102">
        <v>3814</v>
      </c>
      <c r="Y26" s="102">
        <v>3679</v>
      </c>
      <c r="Z26" s="102">
        <v>3500</v>
      </c>
      <c r="AA26" s="102">
        <v>3168</v>
      </c>
      <c r="AB26" s="102">
        <v>3030</v>
      </c>
      <c r="AC26" s="102">
        <v>2892</v>
      </c>
      <c r="AD26" s="103"/>
    </row>
    <row r="27" spans="1:30" s="2" customFormat="1" x14ac:dyDescent="0.25">
      <c r="A27" s="94" t="s">
        <v>66</v>
      </c>
      <c r="B27" s="95" t="s">
        <v>67</v>
      </c>
      <c r="C27" s="94" t="s">
        <v>56</v>
      </c>
      <c r="D27" s="112" t="s">
        <v>57</v>
      </c>
      <c r="E27" s="114" t="s">
        <v>0</v>
      </c>
      <c r="F27" s="115"/>
      <c r="G27" s="115"/>
      <c r="H27" s="101">
        <v>33.619999999999997</v>
      </c>
      <c r="I27" s="101">
        <v>32.94</v>
      </c>
      <c r="J27" s="101">
        <v>28.44</v>
      </c>
      <c r="K27" s="101">
        <v>27.97</v>
      </c>
      <c r="L27" s="101">
        <v>26.2</v>
      </c>
      <c r="M27" s="101">
        <v>25.06</v>
      </c>
      <c r="N27" s="101">
        <v>24.09</v>
      </c>
      <c r="O27" s="101">
        <v>22.98</v>
      </c>
      <c r="P27" s="101">
        <v>21.88</v>
      </c>
      <c r="Q27" s="101">
        <v>21.88</v>
      </c>
      <c r="R27" s="101">
        <v>20.89</v>
      </c>
      <c r="S27" s="102">
        <v>9005</v>
      </c>
      <c r="T27" s="102">
        <v>8937</v>
      </c>
      <c r="U27" s="102">
        <v>7687</v>
      </c>
      <c r="V27" s="102">
        <v>7535</v>
      </c>
      <c r="W27" s="102">
        <v>7418</v>
      </c>
      <c r="X27" s="102">
        <v>6987</v>
      </c>
      <c r="Y27" s="102">
        <v>6717</v>
      </c>
      <c r="Z27" s="102">
        <v>6426</v>
      </c>
      <c r="AA27" s="102">
        <v>6024</v>
      </c>
      <c r="AB27" s="102">
        <v>5762</v>
      </c>
      <c r="AC27" s="102">
        <v>5500</v>
      </c>
      <c r="AD27" s="103"/>
    </row>
    <row r="28" spans="1:30" s="2" customFormat="1" x14ac:dyDescent="0.25">
      <c r="A28" s="94" t="s">
        <v>66</v>
      </c>
      <c r="B28" s="95" t="s">
        <v>67</v>
      </c>
      <c r="C28" s="94" t="s">
        <v>140</v>
      </c>
      <c r="D28" s="112" t="s">
        <v>141</v>
      </c>
      <c r="E28" s="114" t="s">
        <v>0</v>
      </c>
      <c r="F28" s="115" t="s">
        <v>445</v>
      </c>
      <c r="G28" s="115"/>
      <c r="H28" s="101">
        <v>71.819999999999993</v>
      </c>
      <c r="I28" s="101">
        <v>70.88</v>
      </c>
      <c r="J28" s="101">
        <v>60.84</v>
      </c>
      <c r="K28" s="101">
        <v>60.03</v>
      </c>
      <c r="L28" s="101">
        <v>56.7</v>
      </c>
      <c r="M28" s="101">
        <v>54</v>
      </c>
      <c r="N28" s="101">
        <v>53.68</v>
      </c>
      <c r="O28" s="101">
        <v>51.24</v>
      </c>
      <c r="P28" s="101">
        <v>48.51</v>
      </c>
      <c r="Q28" s="101">
        <v>48.51</v>
      </c>
      <c r="R28" s="101">
        <v>46.31</v>
      </c>
      <c r="S28" s="102">
        <v>18887</v>
      </c>
      <c r="T28" s="102">
        <v>18671</v>
      </c>
      <c r="U28" s="102">
        <v>16065</v>
      </c>
      <c r="V28" s="102">
        <v>15889</v>
      </c>
      <c r="W28" s="102">
        <v>15573</v>
      </c>
      <c r="X28" s="102">
        <v>14794</v>
      </c>
      <c r="Y28" s="102">
        <v>14727</v>
      </c>
      <c r="Z28" s="102">
        <v>14062</v>
      </c>
      <c r="AA28" s="102">
        <v>13393</v>
      </c>
      <c r="AB28" s="102">
        <v>12811</v>
      </c>
      <c r="AC28" s="102">
        <v>12229</v>
      </c>
      <c r="AD28" s="103"/>
    </row>
    <row r="29" spans="1:30" s="2" customFormat="1" ht="15.75" customHeight="1" x14ac:dyDescent="0.25">
      <c r="A29" s="94" t="s">
        <v>66</v>
      </c>
      <c r="B29" s="95" t="s">
        <v>67</v>
      </c>
      <c r="C29" s="94" t="s">
        <v>58</v>
      </c>
      <c r="D29" s="112" t="s">
        <v>59</v>
      </c>
      <c r="E29" s="114" t="s">
        <v>387</v>
      </c>
      <c r="F29" s="115" t="s">
        <v>167</v>
      </c>
      <c r="G29" s="115"/>
      <c r="H29" s="101">
        <v>35.69</v>
      </c>
      <c r="I29" s="101">
        <v>35.69</v>
      </c>
      <c r="J29" s="101">
        <v>30.93</v>
      </c>
      <c r="K29" s="101">
        <v>30.93</v>
      </c>
      <c r="L29" s="101">
        <v>29.7</v>
      </c>
      <c r="M29" s="101">
        <v>28.55</v>
      </c>
      <c r="N29" s="101">
        <v>28.55</v>
      </c>
      <c r="O29" s="101">
        <v>27.36</v>
      </c>
      <c r="P29" s="101">
        <v>26.17</v>
      </c>
      <c r="Q29" s="101">
        <v>26.17</v>
      </c>
      <c r="R29" s="101">
        <v>24.98</v>
      </c>
      <c r="S29" s="102">
        <v>9029</v>
      </c>
      <c r="T29" s="102">
        <v>9029</v>
      </c>
      <c r="U29" s="102">
        <v>7825</v>
      </c>
      <c r="V29" s="102">
        <v>7825</v>
      </c>
      <c r="W29" s="102">
        <v>7825</v>
      </c>
      <c r="X29" s="102">
        <v>7524</v>
      </c>
      <c r="Y29" s="102">
        <v>7524</v>
      </c>
      <c r="Z29" s="102">
        <v>7223</v>
      </c>
      <c r="AA29" s="102">
        <v>6922</v>
      </c>
      <c r="AB29" s="102">
        <v>6621</v>
      </c>
      <c r="AC29" s="102">
        <v>6320</v>
      </c>
      <c r="AD29" s="103"/>
    </row>
    <row r="30" spans="1:30" s="2" customFormat="1" x14ac:dyDescent="0.25">
      <c r="A30" s="94" t="s">
        <v>66</v>
      </c>
      <c r="B30" s="95" t="s">
        <v>67</v>
      </c>
      <c r="C30" s="94" t="s">
        <v>58</v>
      </c>
      <c r="D30" s="112" t="s">
        <v>59</v>
      </c>
      <c r="E30" s="114" t="s">
        <v>0</v>
      </c>
      <c r="F30" s="115"/>
      <c r="G30" s="115"/>
      <c r="H30" s="101">
        <v>18.5</v>
      </c>
      <c r="I30" s="101">
        <v>18.09</v>
      </c>
      <c r="J30" s="101">
        <v>15.57</v>
      </c>
      <c r="K30" s="101">
        <v>15.21</v>
      </c>
      <c r="L30" s="101">
        <v>14.2</v>
      </c>
      <c r="M30" s="101">
        <v>13.5</v>
      </c>
      <c r="N30" s="101">
        <v>13.4</v>
      </c>
      <c r="O30" s="101">
        <v>12.74</v>
      </c>
      <c r="P30" s="101">
        <v>11.79</v>
      </c>
      <c r="Q30" s="101">
        <v>11.79</v>
      </c>
      <c r="R30" s="101">
        <v>11.25</v>
      </c>
      <c r="S30" s="102">
        <v>5184</v>
      </c>
      <c r="T30" s="102">
        <v>5130</v>
      </c>
      <c r="U30" s="102">
        <v>4435</v>
      </c>
      <c r="V30" s="102">
        <v>4271</v>
      </c>
      <c r="W30" s="102">
        <v>4212</v>
      </c>
      <c r="X30" s="102">
        <v>3904</v>
      </c>
      <c r="Y30" s="102">
        <v>3859</v>
      </c>
      <c r="Z30" s="102">
        <v>3683</v>
      </c>
      <c r="AA30" s="102">
        <v>3416</v>
      </c>
      <c r="AB30" s="102">
        <v>3267</v>
      </c>
      <c r="AC30" s="102">
        <v>3119</v>
      </c>
      <c r="AD30" s="103"/>
    </row>
    <row r="31" spans="1:30" s="2" customFormat="1" x14ac:dyDescent="0.25">
      <c r="A31" s="94" t="s">
        <v>66</v>
      </c>
      <c r="B31" s="95" t="s">
        <v>67</v>
      </c>
      <c r="C31" s="111" t="s">
        <v>60</v>
      </c>
      <c r="D31" s="112" t="s">
        <v>61</v>
      </c>
      <c r="E31" s="113" t="s">
        <v>0</v>
      </c>
      <c r="F31" s="116" t="s">
        <v>181</v>
      </c>
      <c r="G31" s="116"/>
      <c r="H31" s="101">
        <v>46.5</v>
      </c>
      <c r="I31" s="101">
        <v>46.5</v>
      </c>
      <c r="J31" s="101">
        <v>39.71</v>
      </c>
      <c r="K31" s="101">
        <v>39.46</v>
      </c>
      <c r="L31" s="101">
        <v>36.4</v>
      </c>
      <c r="M31" s="101">
        <v>34.880000000000003</v>
      </c>
      <c r="N31" s="101">
        <v>34.880000000000003</v>
      </c>
      <c r="O31" s="101">
        <v>33.42</v>
      </c>
      <c r="P31" s="101">
        <v>31.97</v>
      </c>
      <c r="Q31" s="101">
        <v>31.97</v>
      </c>
      <c r="R31" s="101">
        <v>30.52</v>
      </c>
      <c r="S31" s="102">
        <v>12729</v>
      </c>
      <c r="T31" s="102">
        <v>12341</v>
      </c>
      <c r="U31" s="102">
        <v>10540</v>
      </c>
      <c r="V31" s="102">
        <v>10239</v>
      </c>
      <c r="W31" s="102">
        <v>10107</v>
      </c>
      <c r="X31" s="102">
        <v>9568</v>
      </c>
      <c r="Y31" s="102">
        <v>9568</v>
      </c>
      <c r="Z31" s="102">
        <v>9185</v>
      </c>
      <c r="AA31" s="102">
        <v>8803</v>
      </c>
      <c r="AB31" s="102">
        <v>8420</v>
      </c>
      <c r="AC31" s="102">
        <v>8037</v>
      </c>
      <c r="AD31" s="103"/>
    </row>
    <row r="32" spans="1:30" s="2" customFormat="1" x14ac:dyDescent="0.25">
      <c r="A32" s="94" t="s">
        <v>66</v>
      </c>
      <c r="B32" s="95" t="s">
        <v>67</v>
      </c>
      <c r="C32" s="111" t="s">
        <v>63</v>
      </c>
      <c r="D32" s="112" t="s">
        <v>64</v>
      </c>
      <c r="E32" s="113" t="s">
        <v>0</v>
      </c>
      <c r="F32" s="110" t="s">
        <v>197</v>
      </c>
      <c r="G32" s="110"/>
      <c r="H32" s="101">
        <v>84.27</v>
      </c>
      <c r="I32" s="101">
        <v>83.4</v>
      </c>
      <c r="J32" s="101">
        <v>70.78</v>
      </c>
      <c r="K32" s="101">
        <v>69.84</v>
      </c>
      <c r="L32" s="101">
        <v>66.599999999999994</v>
      </c>
      <c r="M32" s="101">
        <v>62.72</v>
      </c>
      <c r="N32" s="101">
        <v>61.5</v>
      </c>
      <c r="O32" s="101">
        <v>58.1</v>
      </c>
      <c r="P32" s="101">
        <v>54.47</v>
      </c>
      <c r="Q32" s="101">
        <v>53.98</v>
      </c>
      <c r="R32" s="101">
        <v>51.53</v>
      </c>
      <c r="S32" s="102">
        <v>23150</v>
      </c>
      <c r="T32" s="102">
        <v>22910</v>
      </c>
      <c r="U32" s="102">
        <v>19459</v>
      </c>
      <c r="V32" s="102">
        <v>19251</v>
      </c>
      <c r="W32" s="102">
        <v>19100</v>
      </c>
      <c r="X32" s="102">
        <v>18220</v>
      </c>
      <c r="Y32" s="102">
        <v>17822</v>
      </c>
      <c r="Z32" s="102">
        <v>16917</v>
      </c>
      <c r="AA32" s="102">
        <v>16045</v>
      </c>
      <c r="AB32" s="102">
        <v>14996</v>
      </c>
      <c r="AC32" s="102">
        <v>14192</v>
      </c>
      <c r="AD32" s="103"/>
    </row>
    <row r="33" spans="1:30" s="2" customFormat="1" x14ac:dyDescent="0.25">
      <c r="A33" s="94" t="s">
        <v>66</v>
      </c>
      <c r="B33" s="95" t="s">
        <v>67</v>
      </c>
      <c r="C33" s="96" t="s">
        <v>65</v>
      </c>
      <c r="D33" s="112" t="s">
        <v>15</v>
      </c>
      <c r="E33" s="113" t="s">
        <v>0</v>
      </c>
      <c r="F33" s="110" t="s">
        <v>156</v>
      </c>
      <c r="G33" s="110"/>
      <c r="H33" s="101">
        <v>41.58</v>
      </c>
      <c r="I33" s="101">
        <v>41.31</v>
      </c>
      <c r="J33" s="101">
        <v>35.1</v>
      </c>
      <c r="K33" s="101">
        <v>34.869999999999997</v>
      </c>
      <c r="L33" s="101">
        <v>33</v>
      </c>
      <c r="M33" s="101">
        <v>31.54</v>
      </c>
      <c r="N33" s="101">
        <v>30.78</v>
      </c>
      <c r="O33" s="101">
        <v>29.4</v>
      </c>
      <c r="P33" s="101">
        <v>27.63</v>
      </c>
      <c r="Q33" s="101">
        <v>27.63</v>
      </c>
      <c r="R33" s="101">
        <v>26.37</v>
      </c>
      <c r="S33" s="102">
        <v>10800</v>
      </c>
      <c r="T33" s="102">
        <v>10719</v>
      </c>
      <c r="U33" s="102">
        <v>9197</v>
      </c>
      <c r="V33" s="102">
        <v>9162</v>
      </c>
      <c r="W33" s="102">
        <v>8951</v>
      </c>
      <c r="X33" s="102">
        <v>8562</v>
      </c>
      <c r="Y33" s="102">
        <v>8539</v>
      </c>
      <c r="Z33" s="102">
        <v>8165</v>
      </c>
      <c r="AA33" s="102">
        <v>7732</v>
      </c>
      <c r="AB33" s="102">
        <v>7396</v>
      </c>
      <c r="AC33" s="102">
        <v>7060</v>
      </c>
      <c r="AD33" s="103"/>
    </row>
    <row r="34" spans="1:30" s="2" customFormat="1" x14ac:dyDescent="0.25">
      <c r="A34" s="94" t="s">
        <v>66</v>
      </c>
      <c r="B34" s="95" t="s">
        <v>67</v>
      </c>
      <c r="C34" s="111" t="s">
        <v>142</v>
      </c>
      <c r="D34" s="112" t="s">
        <v>143</v>
      </c>
      <c r="E34" s="113" t="s">
        <v>0</v>
      </c>
      <c r="F34" s="110" t="s">
        <v>181</v>
      </c>
      <c r="G34" s="110"/>
      <c r="H34" s="101">
        <v>43.77</v>
      </c>
      <c r="I34" s="101">
        <v>43.34</v>
      </c>
      <c r="J34" s="101">
        <v>37</v>
      </c>
      <c r="K34" s="101">
        <v>36.43</v>
      </c>
      <c r="L34" s="101">
        <v>34.700000000000003</v>
      </c>
      <c r="M34" s="101">
        <v>32.75</v>
      </c>
      <c r="N34" s="101">
        <v>32.24</v>
      </c>
      <c r="O34" s="101">
        <v>30.56</v>
      </c>
      <c r="P34" s="101">
        <v>29.07</v>
      </c>
      <c r="Q34" s="101">
        <v>28.91</v>
      </c>
      <c r="R34" s="101">
        <v>27.6</v>
      </c>
      <c r="S34" s="102">
        <v>12021</v>
      </c>
      <c r="T34" s="102">
        <v>11868</v>
      </c>
      <c r="U34" s="102">
        <v>10098</v>
      </c>
      <c r="V34" s="102">
        <v>9984</v>
      </c>
      <c r="W34" s="102">
        <v>9890</v>
      </c>
      <c r="X34" s="102">
        <v>9473</v>
      </c>
      <c r="Y34" s="102">
        <v>9274</v>
      </c>
      <c r="Z34" s="102">
        <v>8799</v>
      </c>
      <c r="AA34" s="102">
        <v>8366</v>
      </c>
      <c r="AB34" s="102">
        <v>7969</v>
      </c>
      <c r="AC34" s="102">
        <v>7592</v>
      </c>
      <c r="AD34" s="103"/>
    </row>
    <row r="35" spans="1:30" s="2" customFormat="1" x14ac:dyDescent="0.25">
      <c r="A35" s="94" t="s">
        <v>66</v>
      </c>
      <c r="B35" s="95" t="s">
        <v>67</v>
      </c>
      <c r="C35" s="111" t="s">
        <v>68</v>
      </c>
      <c r="D35" s="112" t="s">
        <v>69</v>
      </c>
      <c r="E35" s="113" t="s">
        <v>0</v>
      </c>
      <c r="F35" s="110" t="s">
        <v>384</v>
      </c>
      <c r="G35" s="110"/>
      <c r="H35" s="101">
        <v>50.66</v>
      </c>
      <c r="I35" s="101">
        <v>50.1</v>
      </c>
      <c r="J35" s="101">
        <v>41.5</v>
      </c>
      <c r="K35" s="101">
        <v>40.67</v>
      </c>
      <c r="L35" s="101">
        <v>37.4</v>
      </c>
      <c r="M35" s="101">
        <v>35.869999999999997</v>
      </c>
      <c r="N35" s="101">
        <v>35.869999999999997</v>
      </c>
      <c r="O35" s="101">
        <v>34.380000000000003</v>
      </c>
      <c r="P35" s="101">
        <v>32.880000000000003</v>
      </c>
      <c r="Q35" s="101">
        <v>32.880000000000003</v>
      </c>
      <c r="R35" s="101">
        <v>31.39</v>
      </c>
      <c r="S35" s="102">
        <v>13493</v>
      </c>
      <c r="T35" s="102">
        <v>13493</v>
      </c>
      <c r="U35" s="102">
        <v>11694</v>
      </c>
      <c r="V35" s="102">
        <v>11382</v>
      </c>
      <c r="W35" s="102">
        <v>11273</v>
      </c>
      <c r="X35" s="102">
        <v>10700</v>
      </c>
      <c r="Y35" s="102">
        <v>10700</v>
      </c>
      <c r="Z35" s="102">
        <v>10272</v>
      </c>
      <c r="AA35" s="102">
        <v>9844</v>
      </c>
      <c r="AB35" s="102">
        <v>9416</v>
      </c>
      <c r="AC35" s="102">
        <v>8988</v>
      </c>
      <c r="AD35" s="103"/>
    </row>
    <row r="36" spans="1:30" s="2" customFormat="1" x14ac:dyDescent="0.25">
      <c r="A36" s="94" t="s">
        <v>66</v>
      </c>
      <c r="B36" s="95" t="s">
        <v>67</v>
      </c>
      <c r="C36" s="111" t="s">
        <v>70</v>
      </c>
      <c r="D36" s="112" t="s">
        <v>71</v>
      </c>
      <c r="E36" s="113" t="s">
        <v>0</v>
      </c>
      <c r="F36" s="110" t="s">
        <v>181</v>
      </c>
      <c r="G36" s="110"/>
      <c r="H36" s="101">
        <v>50.25</v>
      </c>
      <c r="I36" s="101">
        <v>48.99</v>
      </c>
      <c r="J36" s="101">
        <v>40.67</v>
      </c>
      <c r="K36" s="101">
        <v>39.46</v>
      </c>
      <c r="L36" s="101">
        <v>36.799999999999997</v>
      </c>
      <c r="M36" s="101">
        <v>35.32</v>
      </c>
      <c r="N36" s="101">
        <v>35.32</v>
      </c>
      <c r="O36" s="101">
        <v>33.85</v>
      </c>
      <c r="P36" s="101">
        <v>32.17</v>
      </c>
      <c r="Q36" s="101">
        <v>32.17</v>
      </c>
      <c r="R36" s="101">
        <v>30.71</v>
      </c>
      <c r="S36" s="102">
        <v>13410</v>
      </c>
      <c r="T36" s="102">
        <v>13395</v>
      </c>
      <c r="U36" s="102">
        <v>11430</v>
      </c>
      <c r="V36" s="102">
        <v>11213</v>
      </c>
      <c r="W36" s="102">
        <v>11093</v>
      </c>
      <c r="X36" s="102">
        <v>10515</v>
      </c>
      <c r="Y36" s="102">
        <v>10515</v>
      </c>
      <c r="Z36" s="102">
        <v>10095</v>
      </c>
      <c r="AA36" s="102">
        <v>9674</v>
      </c>
      <c r="AB36" s="102">
        <v>9254</v>
      </c>
      <c r="AC36" s="102">
        <v>8833</v>
      </c>
      <c r="AD36" s="103"/>
    </row>
    <row r="37" spans="1:30" s="2" customFormat="1" x14ac:dyDescent="0.25">
      <c r="A37" s="94" t="s">
        <v>66</v>
      </c>
      <c r="B37" s="95" t="s">
        <v>67</v>
      </c>
      <c r="C37" s="111" t="s">
        <v>144</v>
      </c>
      <c r="D37" s="112" t="s">
        <v>145</v>
      </c>
      <c r="E37" s="113" t="s">
        <v>0</v>
      </c>
      <c r="F37" s="110" t="s">
        <v>463</v>
      </c>
      <c r="G37" s="110"/>
      <c r="H37" s="101">
        <v>123.92</v>
      </c>
      <c r="I37" s="101">
        <v>121.52</v>
      </c>
      <c r="J37" s="101">
        <v>102.3</v>
      </c>
      <c r="K37" s="101">
        <v>100.04</v>
      </c>
      <c r="L37" s="101">
        <v>93.6</v>
      </c>
      <c r="M37" s="101">
        <v>88.68</v>
      </c>
      <c r="N37" s="101">
        <v>87.46</v>
      </c>
      <c r="O37" s="101">
        <v>83.15</v>
      </c>
      <c r="P37" s="101">
        <v>77.94</v>
      </c>
      <c r="Q37" s="101">
        <v>77.77</v>
      </c>
      <c r="R37" s="101">
        <v>74.239999999999995</v>
      </c>
      <c r="S37" s="102">
        <v>34691</v>
      </c>
      <c r="T37" s="102">
        <v>34125</v>
      </c>
      <c r="U37" s="102">
        <v>28782</v>
      </c>
      <c r="V37" s="102">
        <v>28027</v>
      </c>
      <c r="W37" s="102">
        <v>27575</v>
      </c>
      <c r="X37" s="102">
        <v>26423</v>
      </c>
      <c r="Y37" s="102">
        <v>26150</v>
      </c>
      <c r="Z37" s="102">
        <v>24948</v>
      </c>
      <c r="AA37" s="102">
        <v>23776</v>
      </c>
      <c r="AB37" s="102">
        <v>22566</v>
      </c>
      <c r="AC37" s="102">
        <v>21494</v>
      </c>
      <c r="AD37" s="103"/>
    </row>
    <row r="38" spans="1:30" s="2" customFormat="1" x14ac:dyDescent="0.25">
      <c r="A38" s="94" t="s">
        <v>66</v>
      </c>
      <c r="B38" s="95" t="s">
        <v>67</v>
      </c>
      <c r="C38" s="111" t="s">
        <v>72</v>
      </c>
      <c r="D38" s="112" t="s">
        <v>73</v>
      </c>
      <c r="E38" s="113" t="s">
        <v>0</v>
      </c>
      <c r="F38" s="110" t="s">
        <v>173</v>
      </c>
      <c r="G38" s="110"/>
      <c r="H38" s="101">
        <v>45.11</v>
      </c>
      <c r="I38" s="101">
        <v>44.42</v>
      </c>
      <c r="J38" s="101">
        <v>37.54</v>
      </c>
      <c r="K38" s="101">
        <v>35.61</v>
      </c>
      <c r="L38" s="101">
        <v>32.9</v>
      </c>
      <c r="M38" s="101">
        <v>31.54</v>
      </c>
      <c r="N38" s="101">
        <v>31.54</v>
      </c>
      <c r="O38" s="101">
        <v>30.23</v>
      </c>
      <c r="P38" s="101">
        <v>28.91</v>
      </c>
      <c r="Q38" s="101">
        <v>28.91</v>
      </c>
      <c r="R38" s="101">
        <v>27.6</v>
      </c>
      <c r="S38" s="102">
        <v>12105</v>
      </c>
      <c r="T38" s="102">
        <v>11925</v>
      </c>
      <c r="U38" s="102">
        <v>10299</v>
      </c>
      <c r="V38" s="102">
        <v>10215</v>
      </c>
      <c r="W38" s="102">
        <v>10107</v>
      </c>
      <c r="X38" s="102">
        <v>9429</v>
      </c>
      <c r="Y38" s="102">
        <v>9429</v>
      </c>
      <c r="Z38" s="102">
        <v>9052</v>
      </c>
      <c r="AA38" s="102">
        <v>8600</v>
      </c>
      <c r="AB38" s="102">
        <v>8226</v>
      </c>
      <c r="AC38" s="102">
        <v>7852</v>
      </c>
      <c r="AD38" s="103"/>
    </row>
    <row r="39" spans="1:30" s="2" customFormat="1" x14ac:dyDescent="0.25">
      <c r="A39" s="94" t="s">
        <v>66</v>
      </c>
      <c r="B39" s="95" t="s">
        <v>67</v>
      </c>
      <c r="C39" s="111" t="s">
        <v>74</v>
      </c>
      <c r="D39" s="112" t="s">
        <v>50</v>
      </c>
      <c r="E39" s="113" t="s">
        <v>0</v>
      </c>
      <c r="F39" s="110" t="s">
        <v>378</v>
      </c>
      <c r="G39" s="110"/>
      <c r="H39" s="101">
        <v>66.42</v>
      </c>
      <c r="I39" s="101">
        <v>64.680000000000007</v>
      </c>
      <c r="J39" s="101">
        <v>54.73</v>
      </c>
      <c r="K39" s="101">
        <v>53.98</v>
      </c>
      <c r="L39" s="101">
        <v>50.8</v>
      </c>
      <c r="M39" s="101">
        <v>47.56</v>
      </c>
      <c r="N39" s="101">
        <v>46.86</v>
      </c>
      <c r="O39" s="101">
        <v>44.91</v>
      </c>
      <c r="P39" s="101">
        <v>42.64</v>
      </c>
      <c r="Q39" s="101">
        <v>42.64</v>
      </c>
      <c r="R39" s="101">
        <v>40.700000000000003</v>
      </c>
      <c r="S39" s="102">
        <v>17922</v>
      </c>
      <c r="T39" s="102">
        <v>17574</v>
      </c>
      <c r="U39" s="102">
        <v>15043</v>
      </c>
      <c r="V39" s="102">
        <v>14910</v>
      </c>
      <c r="W39" s="102">
        <v>14514</v>
      </c>
      <c r="X39" s="102">
        <v>13955</v>
      </c>
      <c r="Y39" s="102">
        <v>13665</v>
      </c>
      <c r="Z39" s="102">
        <v>13119</v>
      </c>
      <c r="AA39" s="102">
        <v>12455</v>
      </c>
      <c r="AB39" s="102">
        <v>11834</v>
      </c>
      <c r="AC39" s="102">
        <v>11296</v>
      </c>
      <c r="AD39" s="103"/>
    </row>
    <row r="40" spans="1:30" s="2" customFormat="1" x14ac:dyDescent="0.25">
      <c r="A40" s="94" t="s">
        <v>66</v>
      </c>
      <c r="B40" s="95" t="s">
        <v>67</v>
      </c>
      <c r="C40" s="111" t="s">
        <v>75</v>
      </c>
      <c r="D40" s="112" t="s">
        <v>76</v>
      </c>
      <c r="E40" s="113" t="s">
        <v>0</v>
      </c>
      <c r="F40" s="110" t="s">
        <v>343</v>
      </c>
      <c r="G40" s="110"/>
      <c r="H40" s="101">
        <v>60.65</v>
      </c>
      <c r="I40" s="101">
        <v>56.07</v>
      </c>
      <c r="J40" s="101">
        <v>46.44</v>
      </c>
      <c r="K40" s="101">
        <v>44.52</v>
      </c>
      <c r="L40" s="101">
        <v>37.1</v>
      </c>
      <c r="M40" s="101">
        <v>34.76</v>
      </c>
      <c r="N40" s="101">
        <v>33.42</v>
      </c>
      <c r="O40" s="101">
        <v>30.97</v>
      </c>
      <c r="P40" s="101">
        <v>28.6</v>
      </c>
      <c r="Q40" s="101">
        <v>28.6</v>
      </c>
      <c r="R40" s="101">
        <v>27.3</v>
      </c>
      <c r="S40" s="102">
        <v>15726</v>
      </c>
      <c r="T40" s="102">
        <v>14354</v>
      </c>
      <c r="U40" s="102">
        <v>11850</v>
      </c>
      <c r="V40" s="102">
        <v>10816</v>
      </c>
      <c r="W40" s="102">
        <v>10540</v>
      </c>
      <c r="X40" s="102">
        <v>9418</v>
      </c>
      <c r="Y40" s="102">
        <v>9418</v>
      </c>
      <c r="Z40" s="102">
        <v>8952</v>
      </c>
      <c r="AA40" s="102">
        <v>8367</v>
      </c>
      <c r="AB40" s="102">
        <v>8003</v>
      </c>
      <c r="AC40" s="102">
        <v>7639</v>
      </c>
      <c r="AD40" s="103"/>
    </row>
    <row r="41" spans="1:30" s="2" customFormat="1" x14ac:dyDescent="0.25">
      <c r="A41" s="94" t="s">
        <v>66</v>
      </c>
      <c r="B41" s="95" t="s">
        <v>67</v>
      </c>
      <c r="C41" s="111" t="s">
        <v>7</v>
      </c>
      <c r="D41" s="112" t="s">
        <v>8</v>
      </c>
      <c r="E41" s="113" t="s">
        <v>387</v>
      </c>
      <c r="F41" s="110" t="s">
        <v>172</v>
      </c>
      <c r="G41" s="110"/>
      <c r="H41" s="101">
        <v>49.41</v>
      </c>
      <c r="I41" s="101">
        <v>49.41</v>
      </c>
      <c r="J41" s="101">
        <v>42.83</v>
      </c>
      <c r="K41" s="101">
        <v>42.83</v>
      </c>
      <c r="L41" s="101">
        <v>41.2</v>
      </c>
      <c r="M41" s="101">
        <v>39.53</v>
      </c>
      <c r="N41" s="101">
        <v>39.53</v>
      </c>
      <c r="O41" s="101">
        <v>37.89</v>
      </c>
      <c r="P41" s="101">
        <v>36.24</v>
      </c>
      <c r="Q41" s="101">
        <v>36.24</v>
      </c>
      <c r="R41" s="101">
        <v>34.590000000000003</v>
      </c>
      <c r="S41" s="102">
        <v>12501</v>
      </c>
      <c r="T41" s="102">
        <v>12501</v>
      </c>
      <c r="U41" s="102">
        <v>10835</v>
      </c>
      <c r="V41" s="102">
        <v>10835</v>
      </c>
      <c r="W41" s="102">
        <v>10835</v>
      </c>
      <c r="X41" s="102">
        <v>10418</v>
      </c>
      <c r="Y41" s="102">
        <v>10418</v>
      </c>
      <c r="Z41" s="102">
        <v>10001</v>
      </c>
      <c r="AA41" s="102">
        <v>9585</v>
      </c>
      <c r="AB41" s="102">
        <v>9168</v>
      </c>
      <c r="AC41" s="102">
        <v>8751</v>
      </c>
      <c r="AD41" s="81"/>
    </row>
    <row r="42" spans="1:30" s="2" customFormat="1" x14ac:dyDescent="0.25">
      <c r="A42" s="94" t="s">
        <v>66</v>
      </c>
      <c r="B42" s="95" t="s">
        <v>67</v>
      </c>
      <c r="C42" s="111" t="s">
        <v>7</v>
      </c>
      <c r="D42" s="112" t="s">
        <v>8</v>
      </c>
      <c r="E42" s="113" t="s">
        <v>0</v>
      </c>
      <c r="F42" s="110" t="s">
        <v>350</v>
      </c>
      <c r="G42" s="110"/>
      <c r="H42" s="101">
        <v>28.62</v>
      </c>
      <c r="I42" s="101">
        <v>28.35</v>
      </c>
      <c r="J42" s="101">
        <v>24.46</v>
      </c>
      <c r="K42" s="101">
        <v>24.22</v>
      </c>
      <c r="L42" s="101">
        <v>22.5</v>
      </c>
      <c r="M42" s="101">
        <v>21.5</v>
      </c>
      <c r="N42" s="101">
        <v>20.74</v>
      </c>
      <c r="O42" s="101">
        <v>19.77</v>
      </c>
      <c r="P42" s="101">
        <v>18.62</v>
      </c>
      <c r="Q42" s="101">
        <v>18.62</v>
      </c>
      <c r="R42" s="101">
        <v>17.77</v>
      </c>
      <c r="S42" s="102">
        <v>7439</v>
      </c>
      <c r="T42" s="102">
        <v>7385</v>
      </c>
      <c r="U42" s="102">
        <v>6377</v>
      </c>
      <c r="V42" s="102">
        <v>6330</v>
      </c>
      <c r="W42" s="102">
        <v>6283</v>
      </c>
      <c r="X42" s="102">
        <v>5850</v>
      </c>
      <c r="Y42" s="102">
        <v>5614</v>
      </c>
      <c r="Z42" s="102">
        <v>5368</v>
      </c>
      <c r="AA42" s="102">
        <v>5051</v>
      </c>
      <c r="AB42" s="102">
        <v>4832</v>
      </c>
      <c r="AC42" s="102">
        <v>4612</v>
      </c>
      <c r="AD42" s="81"/>
    </row>
    <row r="43" spans="1:30" s="2" customFormat="1" x14ac:dyDescent="0.25">
      <c r="A43" s="94" t="s">
        <v>66</v>
      </c>
      <c r="B43" s="95" t="s">
        <v>67</v>
      </c>
      <c r="C43" s="111" t="s">
        <v>77</v>
      </c>
      <c r="D43" s="112" t="s">
        <v>78</v>
      </c>
      <c r="E43" s="113" t="s">
        <v>0</v>
      </c>
      <c r="F43" s="110" t="s">
        <v>378</v>
      </c>
      <c r="G43" s="110"/>
      <c r="H43" s="101">
        <v>63.42</v>
      </c>
      <c r="I43" s="101">
        <v>62.31</v>
      </c>
      <c r="J43" s="101">
        <v>52.93</v>
      </c>
      <c r="K43" s="101">
        <v>51.25</v>
      </c>
      <c r="L43" s="101">
        <v>45.9</v>
      </c>
      <c r="M43" s="101">
        <v>44.08</v>
      </c>
      <c r="N43" s="101">
        <v>44.08</v>
      </c>
      <c r="O43" s="101">
        <v>42.24</v>
      </c>
      <c r="P43" s="101">
        <v>40.409999999999997</v>
      </c>
      <c r="Q43" s="101">
        <v>40.409999999999997</v>
      </c>
      <c r="R43" s="101">
        <v>38.57</v>
      </c>
      <c r="S43" s="102">
        <v>17058</v>
      </c>
      <c r="T43" s="102">
        <v>16781</v>
      </c>
      <c r="U43" s="102">
        <v>14544</v>
      </c>
      <c r="V43" s="102">
        <v>14376</v>
      </c>
      <c r="W43" s="102">
        <v>14172</v>
      </c>
      <c r="X43" s="102">
        <v>13407</v>
      </c>
      <c r="Y43" s="102">
        <v>13407</v>
      </c>
      <c r="Z43" s="102">
        <v>12870</v>
      </c>
      <c r="AA43" s="102">
        <v>12302</v>
      </c>
      <c r="AB43" s="102">
        <v>11767</v>
      </c>
      <c r="AC43" s="102">
        <v>11232</v>
      </c>
      <c r="AD43" s="81"/>
    </row>
    <row r="44" spans="1:30" s="2" customFormat="1" x14ac:dyDescent="0.25">
      <c r="A44" s="94" t="s">
        <v>66</v>
      </c>
      <c r="B44" s="95" t="s">
        <v>67</v>
      </c>
      <c r="C44" s="111" t="s">
        <v>79</v>
      </c>
      <c r="D44" s="112" t="s">
        <v>57</v>
      </c>
      <c r="E44" s="113" t="s">
        <v>0</v>
      </c>
      <c r="F44" s="110" t="s">
        <v>163</v>
      </c>
      <c r="G44" s="110"/>
      <c r="H44" s="101">
        <v>31.46</v>
      </c>
      <c r="I44" s="101">
        <v>31.19</v>
      </c>
      <c r="J44" s="101">
        <v>26.91</v>
      </c>
      <c r="K44" s="101">
        <v>26.21</v>
      </c>
      <c r="L44" s="101">
        <v>24.5</v>
      </c>
      <c r="M44" s="101">
        <v>23.22</v>
      </c>
      <c r="N44" s="101">
        <v>23.12</v>
      </c>
      <c r="O44" s="101">
        <v>22.05</v>
      </c>
      <c r="P44" s="101">
        <v>20.6</v>
      </c>
      <c r="Q44" s="101">
        <v>20.6</v>
      </c>
      <c r="R44" s="101">
        <v>19.66</v>
      </c>
      <c r="S44" s="102">
        <v>8721</v>
      </c>
      <c r="T44" s="102">
        <v>8681</v>
      </c>
      <c r="U44" s="102">
        <v>7500</v>
      </c>
      <c r="V44" s="102">
        <v>7301</v>
      </c>
      <c r="W44" s="102">
        <v>7254</v>
      </c>
      <c r="X44" s="102">
        <v>6840</v>
      </c>
      <c r="Y44" s="102">
        <v>6728</v>
      </c>
      <c r="Z44" s="102">
        <v>6448</v>
      </c>
      <c r="AA44" s="102">
        <v>5869</v>
      </c>
      <c r="AB44" s="102">
        <v>5614</v>
      </c>
      <c r="AC44" s="102">
        <v>5359</v>
      </c>
      <c r="AD44" s="81"/>
    </row>
    <row r="45" spans="1:30" s="2" customFormat="1" x14ac:dyDescent="0.25">
      <c r="A45" s="94" t="s">
        <v>66</v>
      </c>
      <c r="B45" s="95" t="s">
        <v>67</v>
      </c>
      <c r="C45" s="111" t="s">
        <v>81</v>
      </c>
      <c r="D45" s="112" t="s">
        <v>62</v>
      </c>
      <c r="E45" s="113" t="s">
        <v>0</v>
      </c>
      <c r="F45" s="110" t="s">
        <v>163</v>
      </c>
      <c r="G45" s="110"/>
      <c r="H45" s="101">
        <v>29.84</v>
      </c>
      <c r="I45" s="101">
        <v>29.57</v>
      </c>
      <c r="J45" s="101">
        <v>25.51</v>
      </c>
      <c r="K45" s="101">
        <v>25.16</v>
      </c>
      <c r="L45" s="101">
        <v>24</v>
      </c>
      <c r="M45" s="101">
        <v>22.68</v>
      </c>
      <c r="N45" s="101">
        <v>22.47</v>
      </c>
      <c r="O45" s="101">
        <v>21.43</v>
      </c>
      <c r="P45" s="101">
        <v>20.399999999999999</v>
      </c>
      <c r="Q45" s="101">
        <v>20.399999999999999</v>
      </c>
      <c r="R45" s="101">
        <v>19.47</v>
      </c>
      <c r="S45" s="102">
        <v>7884</v>
      </c>
      <c r="T45" s="102">
        <v>7857</v>
      </c>
      <c r="U45" s="102">
        <v>6798</v>
      </c>
      <c r="V45" s="102">
        <v>6634</v>
      </c>
      <c r="W45" s="102">
        <v>6611</v>
      </c>
      <c r="X45" s="102">
        <v>6199</v>
      </c>
      <c r="Y45" s="102">
        <v>6177</v>
      </c>
      <c r="Z45" s="102">
        <v>5897</v>
      </c>
      <c r="AA45" s="102">
        <v>5621</v>
      </c>
      <c r="AB45" s="102">
        <v>5376</v>
      </c>
      <c r="AC45" s="102">
        <v>5132</v>
      </c>
      <c r="AD45" s="81"/>
    </row>
    <row r="46" spans="1:30" s="2" customFormat="1" x14ac:dyDescent="0.25">
      <c r="A46" s="94" t="s">
        <v>66</v>
      </c>
      <c r="B46" s="95" t="s">
        <v>67</v>
      </c>
      <c r="C46" s="111" t="s">
        <v>82</v>
      </c>
      <c r="D46" s="112" t="s">
        <v>62</v>
      </c>
      <c r="E46" s="113" t="s">
        <v>0</v>
      </c>
      <c r="F46" s="110" t="s">
        <v>163</v>
      </c>
      <c r="G46" s="110"/>
      <c r="H46" s="101">
        <v>31.86</v>
      </c>
      <c r="I46" s="101">
        <v>31.59</v>
      </c>
      <c r="J46" s="101">
        <v>27.27</v>
      </c>
      <c r="K46" s="101">
        <v>26.91</v>
      </c>
      <c r="L46" s="101">
        <v>25.7</v>
      </c>
      <c r="M46" s="101">
        <v>24.52</v>
      </c>
      <c r="N46" s="101">
        <v>24.3</v>
      </c>
      <c r="O46" s="101">
        <v>22.98</v>
      </c>
      <c r="P46" s="101">
        <v>21.88</v>
      </c>
      <c r="Q46" s="101">
        <v>21.88</v>
      </c>
      <c r="R46" s="101">
        <v>20.89</v>
      </c>
      <c r="S46" s="102">
        <v>8330</v>
      </c>
      <c r="T46" s="102">
        <v>8276</v>
      </c>
      <c r="U46" s="102">
        <v>7126</v>
      </c>
      <c r="V46" s="102">
        <v>7091</v>
      </c>
      <c r="W46" s="102">
        <v>6985</v>
      </c>
      <c r="X46" s="102">
        <v>6694</v>
      </c>
      <c r="Y46" s="102">
        <v>6649</v>
      </c>
      <c r="Z46" s="102">
        <v>6362</v>
      </c>
      <c r="AA46" s="102">
        <v>6003</v>
      </c>
      <c r="AB46" s="102">
        <v>5742</v>
      </c>
      <c r="AC46" s="102">
        <v>5481</v>
      </c>
      <c r="AD46" s="81"/>
    </row>
    <row r="47" spans="1:30" s="2" customFormat="1" x14ac:dyDescent="0.25">
      <c r="A47" s="94" t="s">
        <v>66</v>
      </c>
      <c r="B47" s="95" t="s">
        <v>67</v>
      </c>
      <c r="C47" s="111" t="s">
        <v>11</v>
      </c>
      <c r="D47" s="112" t="s">
        <v>12</v>
      </c>
      <c r="E47" s="113" t="s">
        <v>387</v>
      </c>
      <c r="F47" s="110" t="s">
        <v>199</v>
      </c>
      <c r="G47" s="110"/>
      <c r="H47" s="101">
        <v>80.52</v>
      </c>
      <c r="I47" s="101">
        <v>80.52</v>
      </c>
      <c r="J47" s="101">
        <v>69.790000000000006</v>
      </c>
      <c r="K47" s="101">
        <v>69.790000000000006</v>
      </c>
      <c r="L47" s="101">
        <v>67.099999999999994</v>
      </c>
      <c r="M47" s="101">
        <v>64.42</v>
      </c>
      <c r="N47" s="101">
        <v>64.42</v>
      </c>
      <c r="O47" s="101">
        <v>61.74</v>
      </c>
      <c r="P47" s="101">
        <v>59.05</v>
      </c>
      <c r="Q47" s="101">
        <v>59.05</v>
      </c>
      <c r="R47" s="101">
        <v>56.37</v>
      </c>
      <c r="S47" s="102">
        <v>20372</v>
      </c>
      <c r="T47" s="102">
        <v>20372</v>
      </c>
      <c r="U47" s="102">
        <v>17656</v>
      </c>
      <c r="V47" s="102">
        <v>17656</v>
      </c>
      <c r="W47" s="102">
        <v>17656</v>
      </c>
      <c r="X47" s="102">
        <v>16977</v>
      </c>
      <c r="Y47" s="102">
        <v>16977</v>
      </c>
      <c r="Z47" s="102">
        <v>16298</v>
      </c>
      <c r="AA47" s="102">
        <v>15619</v>
      </c>
      <c r="AB47" s="102">
        <v>14940</v>
      </c>
      <c r="AC47" s="102">
        <v>14261</v>
      </c>
      <c r="AD47" s="81"/>
    </row>
    <row r="48" spans="1:30" s="2" customFormat="1" x14ac:dyDescent="0.25">
      <c r="A48" s="94" t="s">
        <v>66</v>
      </c>
      <c r="B48" s="95" t="s">
        <v>67</v>
      </c>
      <c r="C48" s="111" t="s">
        <v>11</v>
      </c>
      <c r="D48" s="112" t="s">
        <v>12</v>
      </c>
      <c r="E48" s="113" t="s">
        <v>0</v>
      </c>
      <c r="F48" s="110" t="s">
        <v>336</v>
      </c>
      <c r="G48" s="110"/>
      <c r="H48" s="101">
        <v>29.43</v>
      </c>
      <c r="I48" s="101">
        <v>29.16</v>
      </c>
      <c r="J48" s="101">
        <v>25.16</v>
      </c>
      <c r="K48" s="101">
        <v>24.81</v>
      </c>
      <c r="L48" s="101">
        <v>23.3</v>
      </c>
      <c r="M48" s="101">
        <v>22.25</v>
      </c>
      <c r="N48" s="101">
        <v>21.17</v>
      </c>
      <c r="O48" s="101">
        <v>20.190000000000001</v>
      </c>
      <c r="P48" s="101">
        <v>19.010000000000002</v>
      </c>
      <c r="Q48" s="101">
        <v>19.010000000000002</v>
      </c>
      <c r="R48" s="101">
        <v>18.149999999999999</v>
      </c>
      <c r="S48" s="102">
        <v>7641</v>
      </c>
      <c r="T48" s="102">
        <v>7587</v>
      </c>
      <c r="U48" s="102">
        <v>6552</v>
      </c>
      <c r="V48" s="102">
        <v>6494</v>
      </c>
      <c r="W48" s="102">
        <v>6447</v>
      </c>
      <c r="X48" s="102">
        <v>5997</v>
      </c>
      <c r="Y48" s="102">
        <v>5760</v>
      </c>
      <c r="Z48" s="102">
        <v>5508</v>
      </c>
      <c r="AA48" s="102">
        <v>5196</v>
      </c>
      <c r="AB48" s="102">
        <v>4970</v>
      </c>
      <c r="AC48" s="102">
        <v>4744</v>
      </c>
      <c r="AD48" s="81"/>
    </row>
    <row r="49" spans="1:30" s="2" customFormat="1" x14ac:dyDescent="0.25">
      <c r="A49" s="94" t="s">
        <v>66</v>
      </c>
      <c r="B49" s="95" t="s">
        <v>67</v>
      </c>
      <c r="C49" s="111" t="s">
        <v>83</v>
      </c>
      <c r="D49" s="112" t="s">
        <v>59</v>
      </c>
      <c r="E49" s="113" t="s">
        <v>0</v>
      </c>
      <c r="F49" s="110" t="s">
        <v>173</v>
      </c>
      <c r="G49" s="110"/>
      <c r="H49" s="101">
        <v>31.14</v>
      </c>
      <c r="I49" s="101">
        <v>30.71</v>
      </c>
      <c r="J49" s="101">
        <v>25.86</v>
      </c>
      <c r="K49" s="101">
        <v>25.48</v>
      </c>
      <c r="L49" s="101">
        <v>24.5</v>
      </c>
      <c r="M49" s="101">
        <v>23</v>
      </c>
      <c r="N49" s="101">
        <v>22.48</v>
      </c>
      <c r="O49" s="101">
        <v>21.37</v>
      </c>
      <c r="P49" s="101">
        <v>19.97</v>
      </c>
      <c r="Q49" s="101">
        <v>19.8</v>
      </c>
      <c r="R49" s="101">
        <v>18.899999999999999</v>
      </c>
      <c r="S49" s="102">
        <v>8493</v>
      </c>
      <c r="T49" s="102">
        <v>8450</v>
      </c>
      <c r="U49" s="102">
        <v>7153</v>
      </c>
      <c r="V49" s="102">
        <v>7059</v>
      </c>
      <c r="W49" s="102">
        <v>7022</v>
      </c>
      <c r="X49" s="102">
        <v>6660</v>
      </c>
      <c r="Y49" s="102">
        <v>6533</v>
      </c>
      <c r="Z49" s="102">
        <v>6202</v>
      </c>
      <c r="AA49" s="102">
        <v>5894</v>
      </c>
      <c r="AB49" s="102">
        <v>5494</v>
      </c>
      <c r="AC49" s="102">
        <v>5183</v>
      </c>
      <c r="AD49" s="81"/>
    </row>
    <row r="50" spans="1:30" s="2" customFormat="1" x14ac:dyDescent="0.25">
      <c r="A50" s="94" t="s">
        <v>66</v>
      </c>
      <c r="B50" s="95" t="s">
        <v>67</v>
      </c>
      <c r="C50" s="111" t="s">
        <v>9</v>
      </c>
      <c r="D50" s="112" t="s">
        <v>10</v>
      </c>
      <c r="E50" s="113" t="s">
        <v>0</v>
      </c>
      <c r="F50" s="110" t="s">
        <v>196</v>
      </c>
      <c r="G50" s="110"/>
      <c r="H50" s="101">
        <v>19.22</v>
      </c>
      <c r="I50" s="101">
        <v>19.22</v>
      </c>
      <c r="J50" s="101">
        <v>16.66</v>
      </c>
      <c r="K50" s="101">
        <v>16.66</v>
      </c>
      <c r="L50" s="101">
        <v>16</v>
      </c>
      <c r="M50" s="101">
        <v>15.38</v>
      </c>
      <c r="N50" s="101">
        <v>15.38</v>
      </c>
      <c r="O50" s="101">
        <v>14.74</v>
      </c>
      <c r="P50" s="101">
        <v>14.1</v>
      </c>
      <c r="Q50" s="101">
        <v>14.1</v>
      </c>
      <c r="R50" s="101">
        <v>13.46</v>
      </c>
      <c r="S50" s="102">
        <v>4862</v>
      </c>
      <c r="T50" s="102">
        <v>4862</v>
      </c>
      <c r="U50" s="102">
        <v>4214</v>
      </c>
      <c r="V50" s="102">
        <v>4214</v>
      </c>
      <c r="W50" s="102">
        <v>4214</v>
      </c>
      <c r="X50" s="102">
        <v>4052</v>
      </c>
      <c r="Y50" s="102">
        <v>4052</v>
      </c>
      <c r="Z50" s="102">
        <v>3890</v>
      </c>
      <c r="AA50" s="102">
        <v>3728</v>
      </c>
      <c r="AB50" s="102">
        <v>3566</v>
      </c>
      <c r="AC50" s="102">
        <v>3404</v>
      </c>
      <c r="AD50" s="81"/>
    </row>
    <row r="51" spans="1:30" s="2" customFormat="1" x14ac:dyDescent="0.25">
      <c r="A51" s="94" t="s">
        <v>66</v>
      </c>
      <c r="B51" s="95" t="s">
        <v>67</v>
      </c>
      <c r="C51" s="111" t="s">
        <v>84</v>
      </c>
      <c r="D51" s="112" t="s">
        <v>408</v>
      </c>
      <c r="E51" s="113" t="s">
        <v>0</v>
      </c>
      <c r="F51" s="110" t="s">
        <v>163</v>
      </c>
      <c r="G51" s="110"/>
      <c r="H51" s="101">
        <v>33.75</v>
      </c>
      <c r="I51" s="101">
        <v>33.479999999999997</v>
      </c>
      <c r="J51" s="101">
        <v>28.9</v>
      </c>
      <c r="K51" s="101">
        <v>27.97</v>
      </c>
      <c r="L51" s="101">
        <v>26.4</v>
      </c>
      <c r="M51" s="101">
        <v>25.28</v>
      </c>
      <c r="N51" s="101">
        <v>25.17</v>
      </c>
      <c r="O51" s="101">
        <v>23.81</v>
      </c>
      <c r="P51" s="101">
        <v>22.68</v>
      </c>
      <c r="Q51" s="101">
        <v>22.68</v>
      </c>
      <c r="R51" s="101">
        <v>21.65</v>
      </c>
      <c r="S51" s="102">
        <v>8924</v>
      </c>
      <c r="T51" s="102">
        <v>8762</v>
      </c>
      <c r="U51" s="102">
        <v>7570</v>
      </c>
      <c r="V51" s="102">
        <v>7477</v>
      </c>
      <c r="W51" s="102">
        <v>7336</v>
      </c>
      <c r="X51" s="102">
        <v>6930</v>
      </c>
      <c r="Y51" s="102">
        <v>6874</v>
      </c>
      <c r="Z51" s="102">
        <v>6578</v>
      </c>
      <c r="AA51" s="102">
        <v>6210</v>
      </c>
      <c r="AB51" s="102">
        <v>5940</v>
      </c>
      <c r="AC51" s="102">
        <v>5670</v>
      </c>
      <c r="AD51" s="81"/>
    </row>
    <row r="52" spans="1:30" s="2" customFormat="1" x14ac:dyDescent="0.25">
      <c r="A52" s="94" t="s">
        <v>66</v>
      </c>
      <c r="B52" s="95" t="s">
        <v>67</v>
      </c>
      <c r="C52" s="111" t="s">
        <v>85</v>
      </c>
      <c r="D52" s="112" t="s">
        <v>408</v>
      </c>
      <c r="E52" s="113" t="s">
        <v>0</v>
      </c>
      <c r="F52" s="110" t="s">
        <v>163</v>
      </c>
      <c r="G52" s="110"/>
      <c r="H52" s="101">
        <v>32.270000000000003</v>
      </c>
      <c r="I52" s="101">
        <v>31.86</v>
      </c>
      <c r="J52" s="101">
        <v>27.5</v>
      </c>
      <c r="K52" s="101">
        <v>26.91</v>
      </c>
      <c r="L52" s="101">
        <v>25.7</v>
      </c>
      <c r="M52" s="101">
        <v>24.52</v>
      </c>
      <c r="N52" s="101">
        <v>24.3</v>
      </c>
      <c r="O52" s="101">
        <v>23.19</v>
      </c>
      <c r="P52" s="101">
        <v>22.08</v>
      </c>
      <c r="Q52" s="101">
        <v>22.08</v>
      </c>
      <c r="R52" s="101">
        <v>21.08</v>
      </c>
      <c r="S52" s="102">
        <v>8357</v>
      </c>
      <c r="T52" s="102">
        <v>8303</v>
      </c>
      <c r="U52" s="102">
        <v>7173</v>
      </c>
      <c r="V52" s="102">
        <v>7114</v>
      </c>
      <c r="W52" s="102">
        <v>7044</v>
      </c>
      <c r="X52" s="102">
        <v>6705</v>
      </c>
      <c r="Y52" s="102">
        <v>6638</v>
      </c>
      <c r="Z52" s="102">
        <v>6329</v>
      </c>
      <c r="AA52" s="102">
        <v>6035</v>
      </c>
      <c r="AB52" s="102">
        <v>5772</v>
      </c>
      <c r="AC52" s="102">
        <v>5510</v>
      </c>
      <c r="AD52" s="81"/>
    </row>
    <row r="53" spans="1:30" s="2" customFormat="1" x14ac:dyDescent="0.25">
      <c r="A53" s="94" t="s">
        <v>66</v>
      </c>
      <c r="B53" s="95" t="s">
        <v>67</v>
      </c>
      <c r="C53" s="111" t="s">
        <v>148</v>
      </c>
      <c r="D53" s="112" t="s">
        <v>62</v>
      </c>
      <c r="E53" s="113" t="s">
        <v>0</v>
      </c>
      <c r="F53" s="110" t="s">
        <v>378</v>
      </c>
      <c r="G53" s="110"/>
      <c r="H53" s="101">
        <v>50.36</v>
      </c>
      <c r="I53" s="101">
        <v>49.95</v>
      </c>
      <c r="J53" s="101">
        <v>43.06</v>
      </c>
      <c r="K53" s="101">
        <v>42.71</v>
      </c>
      <c r="L53" s="101">
        <v>39.9</v>
      </c>
      <c r="M53" s="101">
        <v>37.909999999999997</v>
      </c>
      <c r="N53" s="101">
        <v>36.51</v>
      </c>
      <c r="O53" s="101">
        <v>34.369999999999997</v>
      </c>
      <c r="P53" s="101">
        <v>32.770000000000003</v>
      </c>
      <c r="Q53" s="101">
        <v>32.770000000000003</v>
      </c>
      <c r="R53" s="101">
        <v>31.28</v>
      </c>
      <c r="S53" s="102">
        <v>13365</v>
      </c>
      <c r="T53" s="102">
        <v>13244</v>
      </c>
      <c r="U53" s="102">
        <v>11373</v>
      </c>
      <c r="V53" s="102">
        <v>11268</v>
      </c>
      <c r="W53" s="102">
        <v>11022</v>
      </c>
      <c r="X53" s="102">
        <v>10519</v>
      </c>
      <c r="Y53" s="102">
        <v>10058</v>
      </c>
      <c r="Z53" s="102">
        <v>9515</v>
      </c>
      <c r="AA53" s="102">
        <v>9077</v>
      </c>
      <c r="AB53" s="102">
        <v>8683</v>
      </c>
      <c r="AC53" s="102">
        <v>8288</v>
      </c>
      <c r="AD53" s="81"/>
    </row>
    <row r="54" spans="1:30" s="2" customFormat="1" x14ac:dyDescent="0.25">
      <c r="A54" s="94" t="s">
        <v>66</v>
      </c>
      <c r="B54" s="95" t="s">
        <v>67</v>
      </c>
      <c r="C54" s="111" t="s">
        <v>86</v>
      </c>
      <c r="D54" s="112" t="s">
        <v>87</v>
      </c>
      <c r="E54" s="113" t="s">
        <v>387</v>
      </c>
      <c r="F54" s="110" t="s">
        <v>167</v>
      </c>
      <c r="G54" s="110"/>
      <c r="H54" s="101">
        <v>37.520000000000003</v>
      </c>
      <c r="I54" s="101">
        <v>37.520000000000003</v>
      </c>
      <c r="J54" s="101">
        <v>32.520000000000003</v>
      </c>
      <c r="K54" s="101">
        <v>32.520000000000003</v>
      </c>
      <c r="L54" s="101">
        <v>31.3</v>
      </c>
      <c r="M54" s="101">
        <v>30.02</v>
      </c>
      <c r="N54" s="101">
        <v>30.02</v>
      </c>
      <c r="O54" s="101">
        <v>28.77</v>
      </c>
      <c r="P54" s="101">
        <v>27.52</v>
      </c>
      <c r="Q54" s="101">
        <v>27.52</v>
      </c>
      <c r="R54" s="101">
        <v>26.27</v>
      </c>
      <c r="S54" s="102">
        <v>9492</v>
      </c>
      <c r="T54" s="102">
        <v>9492</v>
      </c>
      <c r="U54" s="102">
        <v>8227</v>
      </c>
      <c r="V54" s="102">
        <v>8227</v>
      </c>
      <c r="W54" s="102">
        <v>8227</v>
      </c>
      <c r="X54" s="102">
        <v>7910</v>
      </c>
      <c r="Y54" s="102">
        <v>7910</v>
      </c>
      <c r="Z54" s="102">
        <v>7594</v>
      </c>
      <c r="AA54" s="102">
        <v>7278</v>
      </c>
      <c r="AB54" s="102">
        <v>6961</v>
      </c>
      <c r="AC54" s="102">
        <v>6645</v>
      </c>
      <c r="AD54" s="81"/>
    </row>
    <row r="55" spans="1:30" s="2" customFormat="1" x14ac:dyDescent="0.25">
      <c r="A55" s="94" t="s">
        <v>66</v>
      </c>
      <c r="B55" s="95" t="s">
        <v>67</v>
      </c>
      <c r="C55" s="111" t="s">
        <v>86</v>
      </c>
      <c r="D55" s="112" t="s">
        <v>87</v>
      </c>
      <c r="E55" s="113" t="s">
        <v>0</v>
      </c>
      <c r="F55" s="110" t="s">
        <v>158</v>
      </c>
      <c r="G55" s="110"/>
      <c r="H55" s="101">
        <v>20.79</v>
      </c>
      <c r="I55" s="101">
        <v>20.39</v>
      </c>
      <c r="J55" s="101">
        <v>16.97</v>
      </c>
      <c r="K55" s="101">
        <v>16.850000000000001</v>
      </c>
      <c r="L55" s="101">
        <v>15.6</v>
      </c>
      <c r="M55" s="101">
        <v>14.91</v>
      </c>
      <c r="N55" s="101">
        <v>14.69</v>
      </c>
      <c r="O55" s="101">
        <v>13.87</v>
      </c>
      <c r="P55" s="101">
        <v>13.17</v>
      </c>
      <c r="Q55" s="101">
        <v>13.17</v>
      </c>
      <c r="R55" s="101">
        <v>12.57</v>
      </c>
      <c r="S55" s="102">
        <v>5495</v>
      </c>
      <c r="T55" s="102">
        <v>5387</v>
      </c>
      <c r="U55" s="102">
        <v>4645</v>
      </c>
      <c r="V55" s="102">
        <v>4587</v>
      </c>
      <c r="W55" s="102">
        <v>4341</v>
      </c>
      <c r="X55" s="102">
        <v>4140</v>
      </c>
      <c r="Y55" s="102">
        <v>4107</v>
      </c>
      <c r="Z55" s="102">
        <v>3910</v>
      </c>
      <c r="AA55" s="102">
        <v>3706</v>
      </c>
      <c r="AB55" s="102">
        <v>3545</v>
      </c>
      <c r="AC55" s="102">
        <v>3384</v>
      </c>
      <c r="AD55" s="81"/>
    </row>
    <row r="56" spans="1:30" s="2" customFormat="1" x14ac:dyDescent="0.25">
      <c r="A56" s="94" t="s">
        <v>66</v>
      </c>
      <c r="B56" s="95" t="s">
        <v>67</v>
      </c>
      <c r="C56" s="111" t="s">
        <v>386</v>
      </c>
      <c r="D56" s="112" t="s">
        <v>88</v>
      </c>
      <c r="E56" s="113" t="s">
        <v>0</v>
      </c>
      <c r="F56" s="110" t="s">
        <v>343</v>
      </c>
      <c r="G56" s="110"/>
      <c r="H56" s="101">
        <v>45.11</v>
      </c>
      <c r="I56" s="101">
        <v>44.42</v>
      </c>
      <c r="J56" s="101">
        <v>37.54</v>
      </c>
      <c r="K56" s="101">
        <v>36.57</v>
      </c>
      <c r="L56" s="101">
        <v>33.6</v>
      </c>
      <c r="M56" s="101">
        <v>32.21</v>
      </c>
      <c r="N56" s="101">
        <v>32.21</v>
      </c>
      <c r="O56" s="101">
        <v>30.87</v>
      </c>
      <c r="P56" s="101">
        <v>29.53</v>
      </c>
      <c r="Q56" s="101">
        <v>29.53</v>
      </c>
      <c r="R56" s="101">
        <v>28.19</v>
      </c>
      <c r="S56" s="102">
        <v>11952</v>
      </c>
      <c r="T56" s="102">
        <v>11952</v>
      </c>
      <c r="U56" s="102">
        <v>10359</v>
      </c>
      <c r="V56" s="102">
        <v>10179</v>
      </c>
      <c r="W56" s="102">
        <v>10070</v>
      </c>
      <c r="X56" s="102">
        <v>9557</v>
      </c>
      <c r="Y56" s="102">
        <v>9557</v>
      </c>
      <c r="Z56" s="102">
        <v>9174</v>
      </c>
      <c r="AA56" s="102">
        <v>8792</v>
      </c>
      <c r="AB56" s="102">
        <v>8410</v>
      </c>
      <c r="AC56" s="102">
        <v>8028</v>
      </c>
      <c r="AD56" s="81"/>
    </row>
    <row r="57" spans="1:30" s="3" customFormat="1" x14ac:dyDescent="0.25">
      <c r="A57" s="94" t="s">
        <v>66</v>
      </c>
      <c r="B57" s="95" t="s">
        <v>67</v>
      </c>
      <c r="C57" s="111" t="s">
        <v>89</v>
      </c>
      <c r="D57" s="112" t="s">
        <v>90</v>
      </c>
      <c r="E57" s="113" t="s">
        <v>0</v>
      </c>
      <c r="F57" s="110" t="s">
        <v>181</v>
      </c>
      <c r="G57" s="110"/>
      <c r="H57" s="101">
        <v>41.78</v>
      </c>
      <c r="I57" s="101">
        <v>41.09</v>
      </c>
      <c r="J57" s="101">
        <v>33.93</v>
      </c>
      <c r="K57" s="101">
        <v>33.69</v>
      </c>
      <c r="L57" s="101">
        <v>31.1</v>
      </c>
      <c r="M57" s="101">
        <v>29.87</v>
      </c>
      <c r="N57" s="101">
        <v>29.87</v>
      </c>
      <c r="O57" s="101">
        <v>28.63</v>
      </c>
      <c r="P57" s="101">
        <v>27.38</v>
      </c>
      <c r="Q57" s="101">
        <v>27.38</v>
      </c>
      <c r="R57" s="101">
        <v>26.14</v>
      </c>
      <c r="S57" s="102">
        <v>11009</v>
      </c>
      <c r="T57" s="102">
        <v>10760</v>
      </c>
      <c r="U57" s="102">
        <v>9156</v>
      </c>
      <c r="V57" s="102">
        <v>8736</v>
      </c>
      <c r="W57" s="102">
        <v>8508</v>
      </c>
      <c r="X57" s="102">
        <v>8145</v>
      </c>
      <c r="Y57" s="102">
        <v>8145</v>
      </c>
      <c r="Z57" s="102">
        <v>7820</v>
      </c>
      <c r="AA57" s="102">
        <v>7494</v>
      </c>
      <c r="AB57" s="102">
        <v>7168</v>
      </c>
      <c r="AC57" s="102">
        <v>6842</v>
      </c>
      <c r="AD57" s="81"/>
    </row>
    <row r="58" spans="1:30" s="2" customFormat="1" x14ac:dyDescent="0.25">
      <c r="A58" s="94" t="s">
        <v>66</v>
      </c>
      <c r="B58" s="95" t="s">
        <v>67</v>
      </c>
      <c r="C58" s="111" t="s">
        <v>91</v>
      </c>
      <c r="D58" s="112" t="s">
        <v>92</v>
      </c>
      <c r="E58" s="113" t="s">
        <v>0</v>
      </c>
      <c r="F58" s="110" t="s">
        <v>197</v>
      </c>
      <c r="G58" s="110"/>
      <c r="H58" s="101">
        <v>46.64</v>
      </c>
      <c r="I58" s="101">
        <v>46.64</v>
      </c>
      <c r="J58" s="101">
        <v>39.82</v>
      </c>
      <c r="K58" s="101">
        <v>39.46</v>
      </c>
      <c r="L58" s="101">
        <v>36.9</v>
      </c>
      <c r="M58" s="101">
        <v>34.979999999999997</v>
      </c>
      <c r="N58" s="101">
        <v>34.979999999999997</v>
      </c>
      <c r="O58" s="101">
        <v>33.53</v>
      </c>
      <c r="P58" s="101">
        <v>32.07</v>
      </c>
      <c r="Q58" s="101">
        <v>32.07</v>
      </c>
      <c r="R58" s="101">
        <v>30.61</v>
      </c>
      <c r="S58" s="102">
        <v>12674</v>
      </c>
      <c r="T58" s="102">
        <v>12230</v>
      </c>
      <c r="U58" s="102">
        <v>10480</v>
      </c>
      <c r="V58" s="102">
        <v>10203</v>
      </c>
      <c r="W58" s="102">
        <v>10095</v>
      </c>
      <c r="X58" s="102">
        <v>9568</v>
      </c>
      <c r="Y58" s="102">
        <v>9568</v>
      </c>
      <c r="Z58" s="102">
        <v>9185</v>
      </c>
      <c r="AA58" s="102">
        <v>8803</v>
      </c>
      <c r="AB58" s="102">
        <v>8420</v>
      </c>
      <c r="AC58" s="102">
        <v>8037</v>
      </c>
      <c r="AD58" s="81"/>
    </row>
    <row r="59" spans="1:30" s="2" customFormat="1" x14ac:dyDescent="0.25">
      <c r="A59" s="94" t="s">
        <v>66</v>
      </c>
      <c r="B59" s="95" t="s">
        <v>67</v>
      </c>
      <c r="C59" s="111" t="s">
        <v>93</v>
      </c>
      <c r="D59" s="112" t="s">
        <v>94</v>
      </c>
      <c r="E59" s="113" t="s">
        <v>0</v>
      </c>
      <c r="F59" s="110" t="s">
        <v>350</v>
      </c>
      <c r="G59" s="110"/>
      <c r="H59" s="101">
        <v>30.51</v>
      </c>
      <c r="I59" s="101">
        <v>30.24</v>
      </c>
      <c r="J59" s="101">
        <v>26.1</v>
      </c>
      <c r="K59" s="101">
        <v>25.39</v>
      </c>
      <c r="L59" s="101">
        <v>23.4</v>
      </c>
      <c r="M59" s="101">
        <v>22.36</v>
      </c>
      <c r="N59" s="101">
        <v>22.14</v>
      </c>
      <c r="O59" s="101">
        <v>21.12</v>
      </c>
      <c r="P59" s="101">
        <v>20</v>
      </c>
      <c r="Q59" s="101">
        <v>20</v>
      </c>
      <c r="R59" s="101">
        <v>19.09</v>
      </c>
      <c r="S59" s="102">
        <v>7925</v>
      </c>
      <c r="T59" s="102">
        <v>7871</v>
      </c>
      <c r="U59" s="102">
        <v>6798</v>
      </c>
      <c r="V59" s="102">
        <v>6646</v>
      </c>
      <c r="W59" s="102">
        <v>6588</v>
      </c>
      <c r="X59" s="102">
        <v>6098</v>
      </c>
      <c r="Y59" s="102">
        <v>5997</v>
      </c>
      <c r="Z59" s="102">
        <v>5724</v>
      </c>
      <c r="AA59" s="102">
        <v>5403</v>
      </c>
      <c r="AB59" s="102">
        <v>5168</v>
      </c>
      <c r="AC59" s="102">
        <v>4933</v>
      </c>
      <c r="AD59" s="81"/>
    </row>
    <row r="60" spans="1:30" s="2" customFormat="1" x14ac:dyDescent="0.25">
      <c r="A60" s="94" t="s">
        <v>66</v>
      </c>
      <c r="B60" s="95" t="s">
        <v>67</v>
      </c>
      <c r="C60" s="111" t="s">
        <v>95</v>
      </c>
      <c r="D60" s="112" t="s">
        <v>96</v>
      </c>
      <c r="E60" s="113" t="s">
        <v>0</v>
      </c>
      <c r="F60" s="110" t="s">
        <v>343</v>
      </c>
      <c r="G60" s="110"/>
      <c r="H60" s="101">
        <v>57.18</v>
      </c>
      <c r="I60" s="101">
        <v>57.05</v>
      </c>
      <c r="J60" s="101">
        <v>47.16</v>
      </c>
      <c r="K60" s="101">
        <v>45</v>
      </c>
      <c r="L60" s="101">
        <v>41.8</v>
      </c>
      <c r="M60" s="101">
        <v>40.08</v>
      </c>
      <c r="N60" s="101">
        <v>40.08</v>
      </c>
      <c r="O60" s="101">
        <v>38.409999999999997</v>
      </c>
      <c r="P60" s="101">
        <v>36.74</v>
      </c>
      <c r="Q60" s="101">
        <v>36.74</v>
      </c>
      <c r="R60" s="101">
        <v>35.07</v>
      </c>
      <c r="S60" s="102">
        <v>15242</v>
      </c>
      <c r="T60" s="102">
        <v>15242</v>
      </c>
      <c r="U60" s="102">
        <v>13137</v>
      </c>
      <c r="V60" s="102">
        <v>12825</v>
      </c>
      <c r="W60" s="102">
        <v>12681</v>
      </c>
      <c r="X60" s="102">
        <v>12019</v>
      </c>
      <c r="Y60" s="102">
        <v>12019</v>
      </c>
      <c r="Z60" s="102">
        <v>11538</v>
      </c>
      <c r="AA60" s="102">
        <v>11058</v>
      </c>
      <c r="AB60" s="102">
        <v>10577</v>
      </c>
      <c r="AC60" s="102">
        <v>10096</v>
      </c>
      <c r="AD60" s="81"/>
    </row>
    <row r="61" spans="1:30" s="2" customFormat="1" x14ac:dyDescent="0.25">
      <c r="A61" s="94" t="s">
        <v>66</v>
      </c>
      <c r="B61" s="95" t="s">
        <v>67</v>
      </c>
      <c r="C61" s="111" t="s">
        <v>149</v>
      </c>
      <c r="D61" s="112" t="s">
        <v>150</v>
      </c>
      <c r="E61" s="113" t="s">
        <v>0</v>
      </c>
      <c r="F61" s="110" t="s">
        <v>464</v>
      </c>
      <c r="G61" s="110"/>
      <c r="H61" s="101">
        <v>123.92</v>
      </c>
      <c r="I61" s="101">
        <v>122.39</v>
      </c>
      <c r="J61" s="101">
        <v>104.19</v>
      </c>
      <c r="K61" s="101">
        <v>103.06</v>
      </c>
      <c r="L61" s="101">
        <v>98.2</v>
      </c>
      <c r="M61" s="101">
        <v>92.16</v>
      </c>
      <c r="N61" s="101">
        <v>90.42</v>
      </c>
      <c r="O61" s="101">
        <v>85.66</v>
      </c>
      <c r="P61" s="101">
        <v>80.17</v>
      </c>
      <c r="Q61" s="101">
        <v>79.22</v>
      </c>
      <c r="R61" s="101">
        <v>75.62</v>
      </c>
      <c r="S61" s="102">
        <v>35214</v>
      </c>
      <c r="T61" s="102">
        <v>34778</v>
      </c>
      <c r="U61" s="102">
        <v>29443</v>
      </c>
      <c r="V61" s="102">
        <v>28840</v>
      </c>
      <c r="W61" s="102">
        <v>28424</v>
      </c>
      <c r="X61" s="102">
        <v>27203</v>
      </c>
      <c r="Y61" s="102">
        <v>26713</v>
      </c>
      <c r="Z61" s="102">
        <v>25419</v>
      </c>
      <c r="AA61" s="102">
        <v>24058</v>
      </c>
      <c r="AB61" s="102">
        <v>22646</v>
      </c>
      <c r="AC61" s="102">
        <v>21555</v>
      </c>
      <c r="AD61" s="81"/>
    </row>
    <row r="62" spans="1:30" s="2" customFormat="1" x14ac:dyDescent="0.25">
      <c r="A62" s="94" t="s">
        <v>66</v>
      </c>
      <c r="B62" s="95" t="s">
        <v>67</v>
      </c>
      <c r="C62" s="111" t="s">
        <v>97</v>
      </c>
      <c r="D62" s="112" t="s">
        <v>98</v>
      </c>
      <c r="E62" s="113" t="s">
        <v>0</v>
      </c>
      <c r="F62" s="110"/>
      <c r="G62" s="110"/>
      <c r="H62" s="101">
        <v>78.8</v>
      </c>
      <c r="I62" s="101">
        <v>50.49</v>
      </c>
      <c r="J62" s="101">
        <v>43.41</v>
      </c>
      <c r="K62" s="101">
        <v>42.36</v>
      </c>
      <c r="L62" s="101">
        <v>39.6</v>
      </c>
      <c r="M62" s="101">
        <v>37.590000000000003</v>
      </c>
      <c r="N62" s="101">
        <v>36.94</v>
      </c>
      <c r="O62" s="101">
        <v>35.090000000000003</v>
      </c>
      <c r="P62" s="101">
        <v>33.270000000000003</v>
      </c>
      <c r="Q62" s="101">
        <v>33.270000000000003</v>
      </c>
      <c r="R62" s="101">
        <v>31.76</v>
      </c>
      <c r="S62" s="102">
        <v>19500</v>
      </c>
      <c r="T62" s="102">
        <v>13824</v>
      </c>
      <c r="U62" s="102">
        <v>11888</v>
      </c>
      <c r="V62" s="102">
        <v>11654</v>
      </c>
      <c r="W62" s="102">
        <v>11408</v>
      </c>
      <c r="X62" s="102">
        <v>10767</v>
      </c>
      <c r="Y62" s="102">
        <v>10598</v>
      </c>
      <c r="Z62" s="102">
        <v>10012</v>
      </c>
      <c r="AA62" s="102">
        <v>9564</v>
      </c>
      <c r="AB62" s="102">
        <v>9148</v>
      </c>
      <c r="AC62" s="102">
        <v>8732</v>
      </c>
      <c r="AD62" s="81"/>
    </row>
    <row r="63" spans="1:30" s="2" customFormat="1" x14ac:dyDescent="0.25">
      <c r="A63" s="94" t="s">
        <v>66</v>
      </c>
      <c r="B63" s="95" t="s">
        <v>67</v>
      </c>
      <c r="C63" s="111" t="s">
        <v>13</v>
      </c>
      <c r="D63" s="112" t="s">
        <v>409</v>
      </c>
      <c r="E63" s="113" t="s">
        <v>387</v>
      </c>
      <c r="F63" s="110" t="s">
        <v>173</v>
      </c>
      <c r="G63" s="110"/>
      <c r="H63" s="101">
        <v>93.33</v>
      </c>
      <c r="I63" s="101">
        <v>93.33</v>
      </c>
      <c r="J63" s="101">
        <v>80.89</v>
      </c>
      <c r="K63" s="101">
        <v>80.89</v>
      </c>
      <c r="L63" s="101">
        <v>77.8</v>
      </c>
      <c r="M63" s="101">
        <v>74.67</v>
      </c>
      <c r="N63" s="101">
        <v>74.67</v>
      </c>
      <c r="O63" s="101">
        <v>71.56</v>
      </c>
      <c r="P63" s="101">
        <v>68.45</v>
      </c>
      <c r="Q63" s="101">
        <v>68.45</v>
      </c>
      <c r="R63" s="101">
        <v>65.34</v>
      </c>
      <c r="S63" s="102">
        <v>23613</v>
      </c>
      <c r="T63" s="102">
        <v>23613</v>
      </c>
      <c r="U63" s="102">
        <v>20465</v>
      </c>
      <c r="V63" s="102">
        <v>20465</v>
      </c>
      <c r="W63" s="102">
        <v>20465</v>
      </c>
      <c r="X63" s="102">
        <v>19678</v>
      </c>
      <c r="Y63" s="102">
        <v>19678</v>
      </c>
      <c r="Z63" s="102">
        <v>18891</v>
      </c>
      <c r="AA63" s="102">
        <v>18104</v>
      </c>
      <c r="AB63" s="102">
        <v>17317</v>
      </c>
      <c r="AC63" s="102">
        <v>16530</v>
      </c>
      <c r="AD63" s="81"/>
    </row>
    <row r="64" spans="1:30" s="2" customFormat="1" x14ac:dyDescent="0.25">
      <c r="A64" s="94" t="s">
        <v>66</v>
      </c>
      <c r="B64" s="95" t="s">
        <v>67</v>
      </c>
      <c r="C64" s="111" t="s">
        <v>13</v>
      </c>
      <c r="D64" s="112" t="s">
        <v>409</v>
      </c>
      <c r="E64" s="113" t="s">
        <v>0</v>
      </c>
      <c r="F64" s="110" t="s">
        <v>439</v>
      </c>
      <c r="G64" s="110"/>
      <c r="H64" s="101">
        <v>35.24</v>
      </c>
      <c r="I64" s="101">
        <v>34.83</v>
      </c>
      <c r="J64" s="101">
        <v>29.96</v>
      </c>
      <c r="K64" s="101">
        <v>29.25</v>
      </c>
      <c r="L64" s="101">
        <v>27.2</v>
      </c>
      <c r="M64" s="101">
        <v>25.82</v>
      </c>
      <c r="N64" s="101">
        <v>25.49</v>
      </c>
      <c r="O64" s="101">
        <v>24.22</v>
      </c>
      <c r="P64" s="101">
        <v>22.87</v>
      </c>
      <c r="Q64" s="101">
        <v>22.87</v>
      </c>
      <c r="R64" s="101">
        <v>21.83</v>
      </c>
      <c r="S64" s="102">
        <v>9018</v>
      </c>
      <c r="T64" s="102">
        <v>8964</v>
      </c>
      <c r="U64" s="102">
        <v>7746</v>
      </c>
      <c r="V64" s="102">
        <v>7641</v>
      </c>
      <c r="W64" s="102">
        <v>7617</v>
      </c>
      <c r="X64" s="102">
        <v>7313</v>
      </c>
      <c r="Y64" s="102">
        <v>7088</v>
      </c>
      <c r="Z64" s="102">
        <v>6696</v>
      </c>
      <c r="AA64" s="102">
        <v>6252</v>
      </c>
      <c r="AB64" s="102">
        <v>5980</v>
      </c>
      <c r="AC64" s="102">
        <v>5708</v>
      </c>
      <c r="AD64" s="81"/>
    </row>
    <row r="65" spans="1:30" s="2" customFormat="1" x14ac:dyDescent="0.25">
      <c r="A65" s="94" t="s">
        <v>66</v>
      </c>
      <c r="B65" s="95" t="s">
        <v>67</v>
      </c>
      <c r="C65" s="111" t="s">
        <v>472</v>
      </c>
      <c r="D65" s="112" t="s">
        <v>408</v>
      </c>
      <c r="E65" s="113" t="s">
        <v>0</v>
      </c>
      <c r="F65" s="110"/>
      <c r="G65" s="110"/>
      <c r="H65" s="101">
        <v>202.1</v>
      </c>
      <c r="I65" s="101">
        <v>201.42</v>
      </c>
      <c r="J65" s="101">
        <v>174.33</v>
      </c>
      <c r="K65" s="101">
        <v>174.1</v>
      </c>
      <c r="L65" s="101">
        <v>166.8</v>
      </c>
      <c r="M65" s="101">
        <v>146.88</v>
      </c>
      <c r="N65" s="101">
        <v>133.6</v>
      </c>
      <c r="O65" s="101">
        <v>121.82</v>
      </c>
      <c r="P65" s="101">
        <v>116.23</v>
      </c>
      <c r="Q65" s="101">
        <v>116.23</v>
      </c>
      <c r="R65" s="101">
        <v>110.95</v>
      </c>
      <c r="S65" s="102">
        <v>21168</v>
      </c>
      <c r="T65" s="102">
        <v>21087</v>
      </c>
      <c r="U65" s="102">
        <v>18241</v>
      </c>
      <c r="V65" s="102">
        <v>18182</v>
      </c>
      <c r="W65" s="102">
        <v>18112</v>
      </c>
      <c r="X65" s="102">
        <v>16695</v>
      </c>
      <c r="Y65" s="102">
        <v>16605</v>
      </c>
      <c r="Z65" s="102">
        <v>15909</v>
      </c>
      <c r="AA65" s="102">
        <v>13901</v>
      </c>
      <c r="AB65" s="102">
        <v>13296</v>
      </c>
      <c r="AC65" s="102">
        <v>12692</v>
      </c>
      <c r="AD65" s="81"/>
    </row>
    <row r="66" spans="1:30" s="2" customFormat="1" x14ac:dyDescent="0.25">
      <c r="A66" s="94" t="s">
        <v>66</v>
      </c>
      <c r="B66" s="95" t="s">
        <v>67</v>
      </c>
      <c r="C66" s="111" t="s">
        <v>16</v>
      </c>
      <c r="D66" s="112" t="s">
        <v>17</v>
      </c>
      <c r="E66" s="113" t="s">
        <v>0</v>
      </c>
      <c r="F66" s="110" t="s">
        <v>156</v>
      </c>
      <c r="G66" s="110"/>
      <c r="H66" s="101">
        <v>69.69</v>
      </c>
      <c r="I66" s="101">
        <v>34.68</v>
      </c>
      <c r="J66" s="101">
        <v>23.05</v>
      </c>
      <c r="K66" s="101">
        <v>22.59</v>
      </c>
      <c r="L66" s="101">
        <v>21.2</v>
      </c>
      <c r="M66" s="101">
        <v>20.2</v>
      </c>
      <c r="N66" s="101">
        <v>20.09</v>
      </c>
      <c r="O66" s="101">
        <v>19.149999999999999</v>
      </c>
      <c r="P66" s="101">
        <v>18.22</v>
      </c>
      <c r="Q66" s="101">
        <v>18.22</v>
      </c>
      <c r="R66" s="101">
        <v>17.39</v>
      </c>
      <c r="S66" s="102">
        <v>17250</v>
      </c>
      <c r="T66" s="102">
        <v>8625</v>
      </c>
      <c r="U66" s="102">
        <v>6108</v>
      </c>
      <c r="V66" s="102">
        <v>6084</v>
      </c>
      <c r="W66" s="102">
        <v>5991</v>
      </c>
      <c r="X66" s="102">
        <v>5738</v>
      </c>
      <c r="Y66" s="102">
        <v>5625</v>
      </c>
      <c r="Z66" s="102">
        <v>5390</v>
      </c>
      <c r="AA66" s="102">
        <v>5041</v>
      </c>
      <c r="AB66" s="102">
        <v>4822</v>
      </c>
      <c r="AC66" s="102">
        <v>4603</v>
      </c>
      <c r="AD66" s="81"/>
    </row>
    <row r="67" spans="1:30" s="2" customFormat="1" x14ac:dyDescent="0.25">
      <c r="A67" s="94" t="s">
        <v>66</v>
      </c>
      <c r="B67" s="95" t="s">
        <v>67</v>
      </c>
      <c r="C67" s="111" t="s">
        <v>99</v>
      </c>
      <c r="D67" s="112" t="s">
        <v>100</v>
      </c>
      <c r="E67" s="113" t="s">
        <v>387</v>
      </c>
      <c r="F67" s="110" t="s">
        <v>332</v>
      </c>
      <c r="G67" s="110"/>
      <c r="H67" s="101">
        <v>91.5</v>
      </c>
      <c r="I67" s="101">
        <v>91.5</v>
      </c>
      <c r="J67" s="101">
        <v>79.3</v>
      </c>
      <c r="K67" s="101">
        <v>79.3</v>
      </c>
      <c r="L67" s="101">
        <v>76.3</v>
      </c>
      <c r="M67" s="101">
        <v>73.2</v>
      </c>
      <c r="N67" s="101">
        <v>73.2</v>
      </c>
      <c r="O67" s="101">
        <v>70.150000000000006</v>
      </c>
      <c r="P67" s="101">
        <v>67.099999999999994</v>
      </c>
      <c r="Q67" s="101">
        <v>67.099999999999994</v>
      </c>
      <c r="R67" s="101">
        <v>64.05</v>
      </c>
      <c r="S67" s="102">
        <v>23150</v>
      </c>
      <c r="T67" s="102">
        <v>23150</v>
      </c>
      <c r="U67" s="102">
        <v>20063</v>
      </c>
      <c r="V67" s="102">
        <v>20063</v>
      </c>
      <c r="W67" s="102">
        <v>20063</v>
      </c>
      <c r="X67" s="102">
        <v>19292</v>
      </c>
      <c r="Y67" s="102">
        <v>19292</v>
      </c>
      <c r="Z67" s="102">
        <v>18520</v>
      </c>
      <c r="AA67" s="102">
        <v>17748</v>
      </c>
      <c r="AB67" s="102">
        <v>16977</v>
      </c>
      <c r="AC67" s="102">
        <v>16205</v>
      </c>
      <c r="AD67" s="81"/>
    </row>
    <row r="68" spans="1:30" s="2" customFormat="1" x14ac:dyDescent="0.25">
      <c r="A68" s="94" t="s">
        <v>66</v>
      </c>
      <c r="B68" s="95" t="s">
        <v>67</v>
      </c>
      <c r="C68" s="111" t="s">
        <v>99</v>
      </c>
      <c r="D68" s="112" t="s">
        <v>100</v>
      </c>
      <c r="E68" s="113" t="s">
        <v>0</v>
      </c>
      <c r="F68" s="110" t="s">
        <v>337</v>
      </c>
      <c r="G68" s="110"/>
      <c r="H68" s="101">
        <v>34.700000000000003</v>
      </c>
      <c r="I68" s="101">
        <v>34.43</v>
      </c>
      <c r="J68" s="101">
        <v>29.72</v>
      </c>
      <c r="K68" s="101">
        <v>29.61</v>
      </c>
      <c r="L68" s="101">
        <v>28</v>
      </c>
      <c r="M68" s="101">
        <v>26.68</v>
      </c>
      <c r="N68" s="101">
        <v>26.03</v>
      </c>
      <c r="O68" s="101">
        <v>24.84</v>
      </c>
      <c r="P68" s="101">
        <v>23.17</v>
      </c>
      <c r="Q68" s="101">
        <v>23.17</v>
      </c>
      <c r="R68" s="101">
        <v>22.12</v>
      </c>
      <c r="S68" s="102">
        <v>9018</v>
      </c>
      <c r="T68" s="102">
        <v>8964</v>
      </c>
      <c r="U68" s="102">
        <v>7746</v>
      </c>
      <c r="V68" s="102">
        <v>7722</v>
      </c>
      <c r="W68" s="102">
        <v>7676</v>
      </c>
      <c r="X68" s="102">
        <v>7279</v>
      </c>
      <c r="Y68" s="102">
        <v>7043</v>
      </c>
      <c r="Z68" s="102">
        <v>6740</v>
      </c>
      <c r="AA68" s="102">
        <v>6293</v>
      </c>
      <c r="AB68" s="102">
        <v>6020</v>
      </c>
      <c r="AC68" s="102">
        <v>5746</v>
      </c>
      <c r="AD68" s="81"/>
    </row>
    <row r="69" spans="1:30" s="2" customFormat="1" x14ac:dyDescent="0.25">
      <c r="A69" s="94" t="s">
        <v>66</v>
      </c>
      <c r="B69" s="95" t="s">
        <v>67</v>
      </c>
      <c r="C69" s="111" t="s">
        <v>101</v>
      </c>
      <c r="D69" s="112" t="s">
        <v>102</v>
      </c>
      <c r="E69" s="113" t="s">
        <v>0</v>
      </c>
      <c r="F69" s="110" t="s">
        <v>197</v>
      </c>
      <c r="G69" s="110"/>
      <c r="H69" s="101">
        <v>41.09</v>
      </c>
      <c r="I69" s="101">
        <v>40.26</v>
      </c>
      <c r="J69" s="101">
        <v>33.93</v>
      </c>
      <c r="K69" s="101">
        <v>33.090000000000003</v>
      </c>
      <c r="L69" s="101">
        <v>30.5</v>
      </c>
      <c r="M69" s="101">
        <v>29.32</v>
      </c>
      <c r="N69" s="101">
        <v>29.32</v>
      </c>
      <c r="O69" s="101">
        <v>28.1</v>
      </c>
      <c r="P69" s="101">
        <v>26.88</v>
      </c>
      <c r="Q69" s="101">
        <v>26.88</v>
      </c>
      <c r="R69" s="101">
        <v>25.66</v>
      </c>
      <c r="S69" s="102">
        <v>11148</v>
      </c>
      <c r="T69" s="102">
        <v>10953</v>
      </c>
      <c r="U69" s="102">
        <v>9325</v>
      </c>
      <c r="V69" s="102">
        <v>9145</v>
      </c>
      <c r="W69" s="102">
        <v>9108</v>
      </c>
      <c r="X69" s="102">
        <v>8632</v>
      </c>
      <c r="Y69" s="102">
        <v>8632</v>
      </c>
      <c r="Z69" s="102">
        <v>8286</v>
      </c>
      <c r="AA69" s="102">
        <v>7941</v>
      </c>
      <c r="AB69" s="102">
        <v>7596</v>
      </c>
      <c r="AC69" s="102">
        <v>7251</v>
      </c>
      <c r="AD69" s="81"/>
    </row>
    <row r="70" spans="1:30" s="2" customFormat="1" x14ac:dyDescent="0.25">
      <c r="A70" s="94" t="s">
        <v>66</v>
      </c>
      <c r="B70" s="95" t="s">
        <v>67</v>
      </c>
      <c r="C70" s="111" t="s">
        <v>103</v>
      </c>
      <c r="D70" s="112" t="s">
        <v>201</v>
      </c>
      <c r="E70" s="113" t="s">
        <v>0</v>
      </c>
      <c r="F70" s="110" t="s">
        <v>350</v>
      </c>
      <c r="G70" s="110"/>
      <c r="H70" s="101">
        <v>70.13</v>
      </c>
      <c r="I70" s="101">
        <v>69.260000000000005</v>
      </c>
      <c r="J70" s="101">
        <v>59.27</v>
      </c>
      <c r="K70" s="101">
        <v>58.52</v>
      </c>
      <c r="L70" s="101">
        <v>55.5</v>
      </c>
      <c r="M70" s="101">
        <v>52.1</v>
      </c>
      <c r="N70" s="101">
        <v>51.4</v>
      </c>
      <c r="O70" s="101">
        <v>49.26</v>
      </c>
      <c r="P70" s="101">
        <v>47.12</v>
      </c>
      <c r="Q70" s="101">
        <v>47.12</v>
      </c>
      <c r="R70" s="101">
        <v>44.98</v>
      </c>
      <c r="S70" s="102">
        <v>19229</v>
      </c>
      <c r="T70" s="102">
        <v>18947</v>
      </c>
      <c r="U70" s="102">
        <v>16137</v>
      </c>
      <c r="V70" s="102">
        <v>16005</v>
      </c>
      <c r="W70" s="102">
        <v>15721</v>
      </c>
      <c r="X70" s="102">
        <v>15117</v>
      </c>
      <c r="Y70" s="102">
        <v>14809</v>
      </c>
      <c r="Z70" s="102">
        <v>14094</v>
      </c>
      <c r="AA70" s="102">
        <v>13507</v>
      </c>
      <c r="AB70" s="102">
        <v>12920</v>
      </c>
      <c r="AC70" s="102">
        <v>12333</v>
      </c>
      <c r="AD70" s="81"/>
    </row>
    <row r="71" spans="1:30" s="2" customFormat="1" x14ac:dyDescent="0.25">
      <c r="A71" s="94" t="s">
        <v>66</v>
      </c>
      <c r="B71" s="95" t="s">
        <v>67</v>
      </c>
      <c r="C71" s="111" t="s">
        <v>104</v>
      </c>
      <c r="D71" s="112" t="s">
        <v>201</v>
      </c>
      <c r="E71" s="113" t="s">
        <v>0</v>
      </c>
      <c r="F71" s="110"/>
      <c r="G71" s="110"/>
      <c r="H71" s="101">
        <v>41.04</v>
      </c>
      <c r="I71" s="101">
        <v>40.770000000000003</v>
      </c>
      <c r="J71" s="101">
        <v>35.22</v>
      </c>
      <c r="K71" s="101">
        <v>34.64</v>
      </c>
      <c r="L71" s="101">
        <v>32.9</v>
      </c>
      <c r="M71" s="101">
        <v>31.43</v>
      </c>
      <c r="N71" s="101">
        <v>31</v>
      </c>
      <c r="O71" s="101">
        <v>29.61</v>
      </c>
      <c r="P71" s="101">
        <v>27.72</v>
      </c>
      <c r="Q71" s="101">
        <v>27.72</v>
      </c>
      <c r="R71" s="101">
        <v>26.46</v>
      </c>
      <c r="S71" s="102">
        <v>11408</v>
      </c>
      <c r="T71" s="102">
        <v>11381</v>
      </c>
      <c r="U71" s="102">
        <v>9852</v>
      </c>
      <c r="V71" s="102">
        <v>9688</v>
      </c>
      <c r="W71" s="102">
        <v>9665</v>
      </c>
      <c r="X71" s="102">
        <v>9169</v>
      </c>
      <c r="Y71" s="102">
        <v>9023</v>
      </c>
      <c r="Z71" s="102">
        <v>8651</v>
      </c>
      <c r="AA71" s="102">
        <v>8125</v>
      </c>
      <c r="AB71" s="102">
        <v>7772</v>
      </c>
      <c r="AC71" s="102">
        <v>7419</v>
      </c>
      <c r="AD71" s="81"/>
    </row>
    <row r="72" spans="1:30" s="2" customFormat="1" x14ac:dyDescent="0.25">
      <c r="A72" s="94" t="s">
        <v>66</v>
      </c>
      <c r="B72" s="95" t="s">
        <v>67</v>
      </c>
      <c r="C72" s="111" t="s">
        <v>105</v>
      </c>
      <c r="D72" s="112" t="s">
        <v>106</v>
      </c>
      <c r="E72" s="113" t="s">
        <v>0</v>
      </c>
      <c r="F72" s="110" t="s">
        <v>181</v>
      </c>
      <c r="G72" s="110"/>
      <c r="H72" s="101">
        <v>51.63</v>
      </c>
      <c r="I72" s="101">
        <v>51.21</v>
      </c>
      <c r="J72" s="101">
        <v>42.23</v>
      </c>
      <c r="K72" s="101">
        <v>42.11</v>
      </c>
      <c r="L72" s="101">
        <v>39.1</v>
      </c>
      <c r="M72" s="101">
        <v>37.31</v>
      </c>
      <c r="N72" s="101">
        <v>37.31</v>
      </c>
      <c r="O72" s="101">
        <v>35.76</v>
      </c>
      <c r="P72" s="101">
        <v>34.1</v>
      </c>
      <c r="Q72" s="101">
        <v>34.1</v>
      </c>
      <c r="R72" s="101">
        <v>32.549999999999997</v>
      </c>
      <c r="S72" s="102">
        <v>13895</v>
      </c>
      <c r="T72" s="102">
        <v>13895</v>
      </c>
      <c r="U72" s="102">
        <v>12042</v>
      </c>
      <c r="V72" s="102">
        <v>11598</v>
      </c>
      <c r="W72" s="102">
        <v>11394</v>
      </c>
      <c r="X72" s="102">
        <v>10805</v>
      </c>
      <c r="Y72" s="102">
        <v>10805</v>
      </c>
      <c r="Z72" s="102">
        <v>10373</v>
      </c>
      <c r="AA72" s="102">
        <v>9941</v>
      </c>
      <c r="AB72" s="102">
        <v>9509</v>
      </c>
      <c r="AC72" s="102">
        <v>9077</v>
      </c>
      <c r="AD72" s="81"/>
    </row>
    <row r="73" spans="1:30" s="2" customFormat="1" x14ac:dyDescent="0.25">
      <c r="A73" s="94" t="s">
        <v>66</v>
      </c>
      <c r="B73" s="95" t="s">
        <v>67</v>
      </c>
      <c r="C73" s="111" t="s">
        <v>107</v>
      </c>
      <c r="D73" s="112" t="s">
        <v>15</v>
      </c>
      <c r="E73" s="113" t="s">
        <v>0</v>
      </c>
      <c r="F73" s="110" t="s">
        <v>187</v>
      </c>
      <c r="G73" s="110"/>
      <c r="H73" s="101">
        <v>67.73</v>
      </c>
      <c r="I73" s="101">
        <v>66.349999999999994</v>
      </c>
      <c r="J73" s="101">
        <v>57.5</v>
      </c>
      <c r="K73" s="101">
        <v>56.29</v>
      </c>
      <c r="L73" s="101">
        <v>52.7</v>
      </c>
      <c r="M73" s="101">
        <v>50.19</v>
      </c>
      <c r="N73" s="101">
        <v>49.97</v>
      </c>
      <c r="O73" s="101">
        <v>47.89</v>
      </c>
      <c r="P73" s="101">
        <v>45.81</v>
      </c>
      <c r="Q73" s="101">
        <v>45.7</v>
      </c>
      <c r="R73" s="101">
        <v>43.62</v>
      </c>
      <c r="S73" s="102">
        <v>18252</v>
      </c>
      <c r="T73" s="102">
        <v>17906</v>
      </c>
      <c r="U73" s="102">
        <v>15519</v>
      </c>
      <c r="V73" s="102">
        <v>15386</v>
      </c>
      <c r="W73" s="102">
        <v>15145</v>
      </c>
      <c r="X73" s="102">
        <v>14308</v>
      </c>
      <c r="Y73" s="102">
        <v>14308</v>
      </c>
      <c r="Z73" s="102">
        <v>13736</v>
      </c>
      <c r="AA73" s="102">
        <v>13132</v>
      </c>
      <c r="AB73" s="102">
        <v>12561</v>
      </c>
      <c r="AC73" s="102">
        <v>11990</v>
      </c>
      <c r="AD73" s="81"/>
    </row>
    <row r="74" spans="1:30" s="2" customFormat="1" x14ac:dyDescent="0.25">
      <c r="A74" s="94" t="s">
        <v>66</v>
      </c>
      <c r="B74" s="95" t="s">
        <v>67</v>
      </c>
      <c r="C74" s="111" t="s">
        <v>108</v>
      </c>
      <c r="D74" s="112" t="s">
        <v>98</v>
      </c>
      <c r="E74" s="113" t="s">
        <v>0</v>
      </c>
      <c r="F74" s="110"/>
      <c r="G74" s="110"/>
      <c r="H74" s="101">
        <v>78.8</v>
      </c>
      <c r="I74" s="101">
        <v>51.3</v>
      </c>
      <c r="J74" s="101">
        <v>44.11</v>
      </c>
      <c r="K74" s="101">
        <v>42.94</v>
      </c>
      <c r="L74" s="101">
        <v>40.1</v>
      </c>
      <c r="M74" s="101">
        <v>38.020000000000003</v>
      </c>
      <c r="N74" s="101">
        <v>37.590000000000003</v>
      </c>
      <c r="O74" s="101">
        <v>35.71</v>
      </c>
      <c r="P74" s="101">
        <v>33.86</v>
      </c>
      <c r="Q74" s="101">
        <v>33.86</v>
      </c>
      <c r="R74" s="101">
        <v>32.32</v>
      </c>
      <c r="S74" s="102">
        <v>19500</v>
      </c>
      <c r="T74" s="102">
        <v>14054</v>
      </c>
      <c r="U74" s="102">
        <v>12005</v>
      </c>
      <c r="V74" s="102">
        <v>11853</v>
      </c>
      <c r="W74" s="102">
        <v>11583</v>
      </c>
      <c r="X74" s="102">
        <v>10947</v>
      </c>
      <c r="Y74" s="102">
        <v>10812</v>
      </c>
      <c r="Z74" s="102">
        <v>10217</v>
      </c>
      <c r="AA74" s="102">
        <v>9750</v>
      </c>
      <c r="AB74" s="102">
        <v>9326</v>
      </c>
      <c r="AC74" s="102">
        <v>8902</v>
      </c>
      <c r="AD74" s="81"/>
    </row>
    <row r="75" spans="1:30" s="2" customFormat="1" x14ac:dyDescent="0.25">
      <c r="A75" s="94" t="s">
        <v>66</v>
      </c>
      <c r="B75" s="95" t="s">
        <v>67</v>
      </c>
      <c r="C75" s="111" t="s">
        <v>109</v>
      </c>
      <c r="D75" s="112" t="s">
        <v>202</v>
      </c>
      <c r="E75" s="113" t="s">
        <v>0</v>
      </c>
      <c r="F75" s="110" t="s">
        <v>343</v>
      </c>
      <c r="G75" s="110"/>
      <c r="H75" s="101">
        <v>43.13</v>
      </c>
      <c r="I75" s="101">
        <v>42.69</v>
      </c>
      <c r="J75" s="101">
        <v>36.24</v>
      </c>
      <c r="K75" s="101">
        <v>35.86</v>
      </c>
      <c r="L75" s="101">
        <v>34.1</v>
      </c>
      <c r="M75" s="101">
        <v>32.24</v>
      </c>
      <c r="N75" s="101">
        <v>31.71</v>
      </c>
      <c r="O75" s="101">
        <v>30.23</v>
      </c>
      <c r="P75" s="101">
        <v>28.75</v>
      </c>
      <c r="Q75" s="101">
        <v>28.59</v>
      </c>
      <c r="R75" s="101">
        <v>27.29</v>
      </c>
      <c r="S75" s="102">
        <v>11825</v>
      </c>
      <c r="T75" s="102">
        <v>11717</v>
      </c>
      <c r="U75" s="102">
        <v>9947</v>
      </c>
      <c r="V75" s="102">
        <v>9814</v>
      </c>
      <c r="W75" s="102">
        <v>9721</v>
      </c>
      <c r="X75" s="102">
        <v>9310</v>
      </c>
      <c r="Y75" s="102">
        <v>9129</v>
      </c>
      <c r="Z75" s="102">
        <v>8693</v>
      </c>
      <c r="AA75" s="102">
        <v>8315</v>
      </c>
      <c r="AB75" s="102">
        <v>7858</v>
      </c>
      <c r="AC75" s="102">
        <v>7470</v>
      </c>
      <c r="AD75" s="81"/>
    </row>
    <row r="76" spans="1:30" s="2" customFormat="1" x14ac:dyDescent="0.25">
      <c r="A76" s="94" t="s">
        <v>66</v>
      </c>
      <c r="B76" s="95" t="s">
        <v>67</v>
      </c>
      <c r="C76" s="111" t="s">
        <v>110</v>
      </c>
      <c r="D76" s="112" t="s">
        <v>62</v>
      </c>
      <c r="E76" s="113" t="s">
        <v>387</v>
      </c>
      <c r="F76" s="110" t="s">
        <v>172</v>
      </c>
      <c r="G76" s="110"/>
      <c r="H76" s="101">
        <v>75.95</v>
      </c>
      <c r="I76" s="101">
        <v>75.95</v>
      </c>
      <c r="J76" s="101">
        <v>65.819999999999993</v>
      </c>
      <c r="K76" s="101">
        <v>65.819999999999993</v>
      </c>
      <c r="L76" s="101">
        <v>63.3</v>
      </c>
      <c r="M76" s="101">
        <v>60.76</v>
      </c>
      <c r="N76" s="101">
        <v>60.76</v>
      </c>
      <c r="O76" s="101">
        <v>58.23</v>
      </c>
      <c r="P76" s="101">
        <v>55.7</v>
      </c>
      <c r="Q76" s="101">
        <v>55.7</v>
      </c>
      <c r="R76" s="101">
        <v>53.17</v>
      </c>
      <c r="S76" s="102">
        <v>19214</v>
      </c>
      <c r="T76" s="102">
        <v>19214</v>
      </c>
      <c r="U76" s="102">
        <v>16652</v>
      </c>
      <c r="V76" s="102">
        <v>16652</v>
      </c>
      <c r="W76" s="102">
        <v>16652</v>
      </c>
      <c r="X76" s="102">
        <v>16012</v>
      </c>
      <c r="Y76" s="102">
        <v>16012</v>
      </c>
      <c r="Z76" s="102">
        <v>15371</v>
      </c>
      <c r="AA76" s="102">
        <v>14731</v>
      </c>
      <c r="AB76" s="102">
        <v>14090</v>
      </c>
      <c r="AC76" s="102">
        <v>13450</v>
      </c>
      <c r="AD76" s="81"/>
    </row>
    <row r="77" spans="1:30" s="2" customFormat="1" x14ac:dyDescent="0.25">
      <c r="A77" s="94" t="s">
        <v>66</v>
      </c>
      <c r="B77" s="95" t="s">
        <v>67</v>
      </c>
      <c r="C77" s="111" t="s">
        <v>110</v>
      </c>
      <c r="D77" s="112" t="s">
        <v>62</v>
      </c>
      <c r="E77" s="113" t="s">
        <v>0</v>
      </c>
      <c r="F77" s="110" t="s">
        <v>163</v>
      </c>
      <c r="G77" s="110"/>
      <c r="H77" s="101">
        <v>32.4</v>
      </c>
      <c r="I77" s="101">
        <v>32.130000000000003</v>
      </c>
      <c r="J77" s="101">
        <v>27.73</v>
      </c>
      <c r="K77" s="101">
        <v>26.68</v>
      </c>
      <c r="L77" s="101">
        <v>25</v>
      </c>
      <c r="M77" s="101">
        <v>23.87</v>
      </c>
      <c r="N77" s="101">
        <v>23.76</v>
      </c>
      <c r="O77" s="101">
        <v>22.67</v>
      </c>
      <c r="P77" s="101">
        <v>21.59</v>
      </c>
      <c r="Q77" s="101">
        <v>21.59</v>
      </c>
      <c r="R77" s="101">
        <v>20.61</v>
      </c>
      <c r="S77" s="102">
        <v>8478</v>
      </c>
      <c r="T77" s="102">
        <v>8424</v>
      </c>
      <c r="U77" s="102">
        <v>7278</v>
      </c>
      <c r="V77" s="102">
        <v>7126</v>
      </c>
      <c r="W77" s="102">
        <v>6939</v>
      </c>
      <c r="X77" s="102">
        <v>6638</v>
      </c>
      <c r="Y77" s="102">
        <v>6537</v>
      </c>
      <c r="Z77" s="102">
        <v>6254</v>
      </c>
      <c r="AA77" s="102">
        <v>5972</v>
      </c>
      <c r="AB77" s="102">
        <v>5713</v>
      </c>
      <c r="AC77" s="102">
        <v>5453</v>
      </c>
      <c r="AD77" s="81"/>
    </row>
    <row r="78" spans="1:30" s="2" customFormat="1" x14ac:dyDescent="0.25">
      <c r="A78" s="94" t="s">
        <v>66</v>
      </c>
      <c r="B78" s="95" t="s">
        <v>67</v>
      </c>
      <c r="C78" s="111" t="s">
        <v>111</v>
      </c>
      <c r="D78" s="112" t="s">
        <v>112</v>
      </c>
      <c r="E78" s="113" t="s">
        <v>0</v>
      </c>
      <c r="F78" s="110" t="s">
        <v>343</v>
      </c>
      <c r="G78" s="110"/>
      <c r="H78" s="101">
        <v>55.1</v>
      </c>
      <c r="I78" s="101">
        <v>53.72</v>
      </c>
      <c r="J78" s="101">
        <v>44.87</v>
      </c>
      <c r="K78" s="101">
        <v>44.15</v>
      </c>
      <c r="L78" s="101">
        <v>41</v>
      </c>
      <c r="M78" s="101">
        <v>39.32</v>
      </c>
      <c r="N78" s="101">
        <v>39.32</v>
      </c>
      <c r="O78" s="101">
        <v>37.68</v>
      </c>
      <c r="P78" s="101">
        <v>36.04</v>
      </c>
      <c r="Q78" s="101">
        <v>36.04</v>
      </c>
      <c r="R78" s="101">
        <v>34.4</v>
      </c>
      <c r="S78" s="102">
        <v>14991</v>
      </c>
      <c r="T78" s="102">
        <v>14645</v>
      </c>
      <c r="U78" s="102">
        <v>12440</v>
      </c>
      <c r="V78" s="102">
        <v>12211</v>
      </c>
      <c r="W78" s="102">
        <v>12019</v>
      </c>
      <c r="X78" s="102">
        <v>11429</v>
      </c>
      <c r="Y78" s="102">
        <v>11429</v>
      </c>
      <c r="Z78" s="102">
        <v>10972</v>
      </c>
      <c r="AA78" s="102">
        <v>10515</v>
      </c>
      <c r="AB78" s="102">
        <v>10058</v>
      </c>
      <c r="AC78" s="102">
        <v>9601</v>
      </c>
      <c r="AD78" s="81"/>
    </row>
    <row r="79" spans="1:30" s="2" customFormat="1" x14ac:dyDescent="0.25">
      <c r="A79" s="94" t="s">
        <v>66</v>
      </c>
      <c r="B79" s="95" t="s">
        <v>67</v>
      </c>
      <c r="C79" s="111" t="s">
        <v>113</v>
      </c>
      <c r="D79" s="112" t="s">
        <v>114</v>
      </c>
      <c r="E79" s="113" t="s">
        <v>0</v>
      </c>
      <c r="F79" s="110" t="s">
        <v>343</v>
      </c>
      <c r="G79" s="110"/>
      <c r="H79" s="101">
        <v>49.97</v>
      </c>
      <c r="I79" s="101">
        <v>48.86</v>
      </c>
      <c r="J79" s="101">
        <v>40.67</v>
      </c>
      <c r="K79" s="101">
        <v>40.42</v>
      </c>
      <c r="L79" s="101">
        <v>37.4</v>
      </c>
      <c r="M79" s="101">
        <v>35.869999999999997</v>
      </c>
      <c r="N79" s="101">
        <v>35.869999999999997</v>
      </c>
      <c r="O79" s="101">
        <v>34.380000000000003</v>
      </c>
      <c r="P79" s="101">
        <v>32.67</v>
      </c>
      <c r="Q79" s="101">
        <v>32.67</v>
      </c>
      <c r="R79" s="101">
        <v>31.19</v>
      </c>
      <c r="S79" s="102">
        <v>13299</v>
      </c>
      <c r="T79" s="102">
        <v>13146</v>
      </c>
      <c r="U79" s="102">
        <v>11177</v>
      </c>
      <c r="V79" s="102">
        <v>10961</v>
      </c>
      <c r="W79" s="102">
        <v>10780</v>
      </c>
      <c r="X79" s="102">
        <v>10238</v>
      </c>
      <c r="Y79" s="102">
        <v>10238</v>
      </c>
      <c r="Z79" s="102">
        <v>9828</v>
      </c>
      <c r="AA79" s="102">
        <v>9419</v>
      </c>
      <c r="AB79" s="102">
        <v>9009</v>
      </c>
      <c r="AC79" s="102">
        <v>8600</v>
      </c>
      <c r="AD79" s="81"/>
    </row>
    <row r="80" spans="1:30" s="2" customFormat="1" x14ac:dyDescent="0.25">
      <c r="A80" s="94" t="s">
        <v>66</v>
      </c>
      <c r="B80" s="95" t="s">
        <v>67</v>
      </c>
      <c r="C80" s="111" t="s">
        <v>151</v>
      </c>
      <c r="D80" s="112" t="s">
        <v>119</v>
      </c>
      <c r="E80" s="113" t="s">
        <v>0</v>
      </c>
      <c r="F80" s="110" t="s">
        <v>181</v>
      </c>
      <c r="G80" s="110"/>
      <c r="H80" s="101">
        <v>30.78</v>
      </c>
      <c r="I80" s="101">
        <v>30.51</v>
      </c>
      <c r="J80" s="101">
        <v>25.28</v>
      </c>
      <c r="K80" s="101">
        <v>25.16</v>
      </c>
      <c r="L80" s="101">
        <v>23.7</v>
      </c>
      <c r="M80" s="101">
        <v>22.68</v>
      </c>
      <c r="N80" s="101">
        <v>22.58</v>
      </c>
      <c r="O80" s="101">
        <v>21.53</v>
      </c>
      <c r="P80" s="101">
        <v>20.5</v>
      </c>
      <c r="Q80" s="101">
        <v>20.5</v>
      </c>
      <c r="R80" s="101">
        <v>19.57</v>
      </c>
      <c r="S80" s="102">
        <v>8748</v>
      </c>
      <c r="T80" s="102">
        <v>8613</v>
      </c>
      <c r="U80" s="102">
        <v>7430</v>
      </c>
      <c r="V80" s="102">
        <v>7371</v>
      </c>
      <c r="W80" s="102">
        <v>7067</v>
      </c>
      <c r="X80" s="102">
        <v>6773</v>
      </c>
      <c r="Y80" s="102">
        <v>6694</v>
      </c>
      <c r="Z80" s="102">
        <v>6394</v>
      </c>
      <c r="AA80" s="102">
        <v>6097</v>
      </c>
      <c r="AB80" s="102">
        <v>5832</v>
      </c>
      <c r="AC80" s="102">
        <v>5567</v>
      </c>
      <c r="AD80" s="81"/>
    </row>
    <row r="81" spans="1:30" s="2" customFormat="1" x14ac:dyDescent="0.25">
      <c r="A81" s="94" t="s">
        <v>66</v>
      </c>
      <c r="B81" s="95" t="s">
        <v>67</v>
      </c>
      <c r="C81" s="111" t="s">
        <v>115</v>
      </c>
      <c r="D81" s="112" t="s">
        <v>17</v>
      </c>
      <c r="E81" s="113" t="s">
        <v>0</v>
      </c>
      <c r="F81" s="110" t="s">
        <v>156</v>
      </c>
      <c r="G81" s="110"/>
      <c r="H81" s="101">
        <v>69.69</v>
      </c>
      <c r="I81" s="101">
        <v>34.68</v>
      </c>
      <c r="J81" s="101">
        <v>21.77</v>
      </c>
      <c r="K81" s="101">
        <v>21.06</v>
      </c>
      <c r="L81" s="101">
        <v>19.600000000000001</v>
      </c>
      <c r="M81" s="101">
        <v>18.579999999999998</v>
      </c>
      <c r="N81" s="101">
        <v>18.260000000000002</v>
      </c>
      <c r="O81" s="101">
        <v>17.190000000000001</v>
      </c>
      <c r="P81" s="101">
        <v>16.239999999999998</v>
      </c>
      <c r="Q81" s="101">
        <v>16.239999999999998</v>
      </c>
      <c r="R81" s="101">
        <v>15.5</v>
      </c>
      <c r="S81" s="102">
        <v>17250</v>
      </c>
      <c r="T81" s="102">
        <v>8625</v>
      </c>
      <c r="U81" s="102">
        <v>5663</v>
      </c>
      <c r="V81" s="102">
        <v>5570</v>
      </c>
      <c r="W81" s="102">
        <v>5441</v>
      </c>
      <c r="X81" s="102">
        <v>5198</v>
      </c>
      <c r="Y81" s="102">
        <v>5052</v>
      </c>
      <c r="Z81" s="102">
        <v>4828</v>
      </c>
      <c r="AA81" s="102">
        <v>4544</v>
      </c>
      <c r="AB81" s="102">
        <v>4347</v>
      </c>
      <c r="AC81" s="102">
        <v>4149</v>
      </c>
      <c r="AD81" s="81"/>
    </row>
    <row r="82" spans="1:30" s="2" customFormat="1" x14ac:dyDescent="0.25">
      <c r="A82" s="94" t="s">
        <v>66</v>
      </c>
      <c r="B82" s="95" t="s">
        <v>67</v>
      </c>
      <c r="C82" s="111" t="s">
        <v>116</v>
      </c>
      <c r="D82" s="112" t="s">
        <v>117</v>
      </c>
      <c r="E82" s="113" t="s">
        <v>387</v>
      </c>
      <c r="F82" s="110" t="s">
        <v>167</v>
      </c>
      <c r="G82" s="110"/>
      <c r="H82" s="101">
        <v>35.69</v>
      </c>
      <c r="I82" s="101">
        <v>35.69</v>
      </c>
      <c r="J82" s="101">
        <v>30.93</v>
      </c>
      <c r="K82" s="101">
        <v>30.93</v>
      </c>
      <c r="L82" s="101">
        <v>29.7</v>
      </c>
      <c r="M82" s="101">
        <v>28.55</v>
      </c>
      <c r="N82" s="101">
        <v>28.55</v>
      </c>
      <c r="O82" s="101">
        <v>27.36</v>
      </c>
      <c r="P82" s="101">
        <v>26.17</v>
      </c>
      <c r="Q82" s="101">
        <v>26.17</v>
      </c>
      <c r="R82" s="101">
        <v>24.98</v>
      </c>
      <c r="S82" s="102">
        <v>9029</v>
      </c>
      <c r="T82" s="102">
        <v>9029</v>
      </c>
      <c r="U82" s="102">
        <v>7825</v>
      </c>
      <c r="V82" s="102">
        <v>7825</v>
      </c>
      <c r="W82" s="102">
        <v>7825</v>
      </c>
      <c r="X82" s="102">
        <v>7524</v>
      </c>
      <c r="Y82" s="102">
        <v>7524</v>
      </c>
      <c r="Z82" s="102">
        <v>7223</v>
      </c>
      <c r="AA82" s="102">
        <v>6922</v>
      </c>
      <c r="AB82" s="102">
        <v>6621</v>
      </c>
      <c r="AC82" s="102">
        <v>6320</v>
      </c>
      <c r="AD82" s="81"/>
    </row>
    <row r="83" spans="1:30" s="2" customFormat="1" x14ac:dyDescent="0.25">
      <c r="A83" s="94" t="s">
        <v>66</v>
      </c>
      <c r="B83" s="95" t="s">
        <v>67</v>
      </c>
      <c r="C83" s="111" t="s">
        <v>116</v>
      </c>
      <c r="D83" s="112" t="s">
        <v>117</v>
      </c>
      <c r="E83" s="113" t="s">
        <v>0</v>
      </c>
      <c r="F83" s="110" t="s">
        <v>164</v>
      </c>
      <c r="G83" s="110"/>
      <c r="H83" s="101">
        <v>19.71</v>
      </c>
      <c r="I83" s="101">
        <v>19.440000000000001</v>
      </c>
      <c r="J83" s="101">
        <v>16.5</v>
      </c>
      <c r="K83" s="101">
        <v>16.27</v>
      </c>
      <c r="L83" s="101">
        <v>15.4</v>
      </c>
      <c r="M83" s="101">
        <v>14.69</v>
      </c>
      <c r="N83" s="101">
        <v>14.15</v>
      </c>
      <c r="O83" s="101">
        <v>13.46</v>
      </c>
      <c r="P83" s="101">
        <v>12.58</v>
      </c>
      <c r="Q83" s="101">
        <v>12.58</v>
      </c>
      <c r="R83" s="101">
        <v>12.01</v>
      </c>
      <c r="S83" s="102">
        <v>5117</v>
      </c>
      <c r="T83" s="102">
        <v>5063</v>
      </c>
      <c r="U83" s="102">
        <v>4365</v>
      </c>
      <c r="V83" s="102">
        <v>4306</v>
      </c>
      <c r="W83" s="102">
        <v>4236</v>
      </c>
      <c r="X83" s="102">
        <v>4050</v>
      </c>
      <c r="Y83" s="102">
        <v>3949</v>
      </c>
      <c r="Z83" s="102">
        <v>3726</v>
      </c>
      <c r="AA83" s="102">
        <v>3457</v>
      </c>
      <c r="AB83" s="102">
        <v>3307</v>
      </c>
      <c r="AC83" s="102">
        <v>3157</v>
      </c>
      <c r="AD83" s="81"/>
    </row>
    <row r="84" spans="1:30" s="2" customFormat="1" x14ac:dyDescent="0.25">
      <c r="A84" s="94" t="s">
        <v>66</v>
      </c>
      <c r="B84" s="95" t="s">
        <v>67</v>
      </c>
      <c r="C84" s="111" t="s">
        <v>118</v>
      </c>
      <c r="D84" s="112" t="s">
        <v>119</v>
      </c>
      <c r="E84" s="113" t="s">
        <v>0</v>
      </c>
      <c r="F84" s="110" t="s">
        <v>163</v>
      </c>
      <c r="G84" s="110"/>
      <c r="H84" s="101">
        <v>21.6</v>
      </c>
      <c r="I84" s="101">
        <v>21.2</v>
      </c>
      <c r="J84" s="101">
        <v>18.260000000000002</v>
      </c>
      <c r="K84" s="101">
        <v>18.14</v>
      </c>
      <c r="L84" s="101">
        <v>17.100000000000001</v>
      </c>
      <c r="M84" s="101">
        <v>16.2</v>
      </c>
      <c r="N84" s="101">
        <v>15.99</v>
      </c>
      <c r="O84" s="101">
        <v>15.22</v>
      </c>
      <c r="P84" s="101">
        <v>14.36</v>
      </c>
      <c r="Q84" s="101">
        <v>14.36</v>
      </c>
      <c r="R84" s="101">
        <v>13.71</v>
      </c>
      <c r="S84" s="102">
        <v>5562</v>
      </c>
      <c r="T84" s="102">
        <v>5508</v>
      </c>
      <c r="U84" s="102">
        <v>4751</v>
      </c>
      <c r="V84" s="102">
        <v>4704</v>
      </c>
      <c r="W84" s="102">
        <v>4657</v>
      </c>
      <c r="X84" s="102">
        <v>4422</v>
      </c>
      <c r="Y84" s="102">
        <v>4343</v>
      </c>
      <c r="Z84" s="102">
        <v>4148</v>
      </c>
      <c r="AA84" s="102">
        <v>3871</v>
      </c>
      <c r="AB84" s="102">
        <v>3703</v>
      </c>
      <c r="AC84" s="102">
        <v>3535</v>
      </c>
      <c r="AD84" s="81"/>
    </row>
    <row r="85" spans="1:30" s="2" customFormat="1" x14ac:dyDescent="0.25">
      <c r="A85" s="94" t="s">
        <v>66</v>
      </c>
      <c r="B85" s="95" t="s">
        <v>67</v>
      </c>
      <c r="C85" s="111" t="s">
        <v>120</v>
      </c>
      <c r="D85" s="112" t="s">
        <v>203</v>
      </c>
      <c r="E85" s="113" t="s">
        <v>0</v>
      </c>
      <c r="F85" s="110" t="s">
        <v>198</v>
      </c>
      <c r="G85" s="110"/>
      <c r="H85" s="101">
        <v>33.75</v>
      </c>
      <c r="I85" s="101">
        <v>32.67</v>
      </c>
      <c r="J85" s="101">
        <v>27.38</v>
      </c>
      <c r="K85" s="101">
        <v>27.27</v>
      </c>
      <c r="L85" s="101">
        <v>25.5</v>
      </c>
      <c r="M85" s="101">
        <v>24.41</v>
      </c>
      <c r="N85" s="101">
        <v>24.3</v>
      </c>
      <c r="O85" s="101">
        <v>23.19</v>
      </c>
      <c r="P85" s="101">
        <v>21.98</v>
      </c>
      <c r="Q85" s="101">
        <v>21.98</v>
      </c>
      <c r="R85" s="101">
        <v>20.98</v>
      </c>
      <c r="S85" s="102">
        <v>9099</v>
      </c>
      <c r="T85" s="102">
        <v>8829</v>
      </c>
      <c r="U85" s="102">
        <v>7629</v>
      </c>
      <c r="V85" s="102">
        <v>7512</v>
      </c>
      <c r="W85" s="102">
        <v>7290</v>
      </c>
      <c r="X85" s="102">
        <v>6919</v>
      </c>
      <c r="Y85" s="102">
        <v>6829</v>
      </c>
      <c r="Z85" s="102">
        <v>6524</v>
      </c>
      <c r="AA85" s="102">
        <v>6231</v>
      </c>
      <c r="AB85" s="102">
        <v>5960</v>
      </c>
      <c r="AC85" s="102">
        <v>5689</v>
      </c>
      <c r="AD85" s="81"/>
    </row>
    <row r="86" spans="1:30" s="2" customFormat="1" x14ac:dyDescent="0.25">
      <c r="A86" s="94" t="s">
        <v>66</v>
      </c>
      <c r="B86" s="95" t="s">
        <v>67</v>
      </c>
      <c r="C86" s="111" t="s">
        <v>121</v>
      </c>
      <c r="D86" s="112" t="s">
        <v>122</v>
      </c>
      <c r="E86" s="113" t="s">
        <v>0</v>
      </c>
      <c r="F86" s="110" t="s">
        <v>344</v>
      </c>
      <c r="G86" s="110"/>
      <c r="H86" s="101">
        <v>36.93</v>
      </c>
      <c r="I86" s="101">
        <v>36.51</v>
      </c>
      <c r="J86" s="101">
        <v>30.32</v>
      </c>
      <c r="K86" s="101">
        <v>29.61</v>
      </c>
      <c r="L86" s="101">
        <v>27.3</v>
      </c>
      <c r="M86" s="101">
        <v>26.21</v>
      </c>
      <c r="N86" s="101">
        <v>26.21</v>
      </c>
      <c r="O86" s="101">
        <v>25.12</v>
      </c>
      <c r="P86" s="101">
        <v>24.03</v>
      </c>
      <c r="Q86" s="101">
        <v>24.03</v>
      </c>
      <c r="R86" s="101">
        <v>22.94</v>
      </c>
      <c r="S86" s="102">
        <v>9843</v>
      </c>
      <c r="T86" s="102">
        <v>9747</v>
      </c>
      <c r="U86" s="102">
        <v>8339</v>
      </c>
      <c r="V86" s="102">
        <v>8194</v>
      </c>
      <c r="W86" s="102">
        <v>8086</v>
      </c>
      <c r="X86" s="102">
        <v>7672</v>
      </c>
      <c r="Y86" s="102">
        <v>7672</v>
      </c>
      <c r="Z86" s="102">
        <v>7365</v>
      </c>
      <c r="AA86" s="102">
        <v>7058</v>
      </c>
      <c r="AB86" s="102">
        <v>6751</v>
      </c>
      <c r="AC86" s="102">
        <v>6444</v>
      </c>
      <c r="AD86" s="81"/>
    </row>
    <row r="87" spans="1:30" s="2" customFormat="1" x14ac:dyDescent="0.25">
      <c r="A87" s="94" t="s">
        <v>66</v>
      </c>
      <c r="B87" s="95" t="s">
        <v>67</v>
      </c>
      <c r="C87" s="111" t="s">
        <v>123</v>
      </c>
      <c r="D87" s="112" t="s">
        <v>42</v>
      </c>
      <c r="E87" s="113" t="s">
        <v>0</v>
      </c>
      <c r="F87" s="110" t="s">
        <v>378</v>
      </c>
      <c r="G87" s="110"/>
      <c r="H87" s="101">
        <v>75.569999999999993</v>
      </c>
      <c r="I87" s="101">
        <v>74.48</v>
      </c>
      <c r="J87" s="101">
        <v>63.42</v>
      </c>
      <c r="K87" s="101">
        <v>62.85</v>
      </c>
      <c r="L87" s="101">
        <v>59.9</v>
      </c>
      <c r="M87" s="101">
        <v>56.45</v>
      </c>
      <c r="N87" s="101">
        <v>55.58</v>
      </c>
      <c r="O87" s="101">
        <v>52.77</v>
      </c>
      <c r="P87" s="101">
        <v>50.15</v>
      </c>
      <c r="Q87" s="101">
        <v>49.99</v>
      </c>
      <c r="R87" s="101">
        <v>47.72</v>
      </c>
      <c r="S87" s="102">
        <v>20993</v>
      </c>
      <c r="T87" s="102">
        <v>20819</v>
      </c>
      <c r="U87" s="102">
        <v>17609</v>
      </c>
      <c r="V87" s="102">
        <v>17250</v>
      </c>
      <c r="W87" s="102">
        <v>17024</v>
      </c>
      <c r="X87" s="102">
        <v>16315</v>
      </c>
      <c r="Y87" s="102">
        <v>16024</v>
      </c>
      <c r="Z87" s="102">
        <v>15244</v>
      </c>
      <c r="AA87" s="102">
        <v>14526</v>
      </c>
      <c r="AB87" s="102">
        <v>13814</v>
      </c>
      <c r="AC87" s="102">
        <v>13156</v>
      </c>
      <c r="AD87" s="81"/>
    </row>
    <row r="88" spans="1:30" s="2" customFormat="1" x14ac:dyDescent="0.25">
      <c r="A88" s="94" t="s">
        <v>66</v>
      </c>
      <c r="B88" s="95" t="s">
        <v>67</v>
      </c>
      <c r="C88" s="111" t="s">
        <v>124</v>
      </c>
      <c r="D88" s="112" t="s">
        <v>202</v>
      </c>
      <c r="E88" s="113" t="s">
        <v>0</v>
      </c>
      <c r="F88" s="110" t="s">
        <v>439</v>
      </c>
      <c r="G88" s="110"/>
      <c r="H88" s="101">
        <v>30.38</v>
      </c>
      <c r="I88" s="101">
        <v>29.84</v>
      </c>
      <c r="J88" s="101">
        <v>25.74</v>
      </c>
      <c r="K88" s="101">
        <v>25.63</v>
      </c>
      <c r="L88" s="101">
        <v>24.4</v>
      </c>
      <c r="M88" s="101">
        <v>23.22</v>
      </c>
      <c r="N88" s="101">
        <v>22.47</v>
      </c>
      <c r="O88" s="101">
        <v>21.12</v>
      </c>
      <c r="P88" s="101">
        <v>20</v>
      </c>
      <c r="Q88" s="101">
        <v>20</v>
      </c>
      <c r="R88" s="101">
        <v>19.09</v>
      </c>
      <c r="S88" s="102">
        <v>7844</v>
      </c>
      <c r="T88" s="102">
        <v>7763</v>
      </c>
      <c r="U88" s="102">
        <v>6693</v>
      </c>
      <c r="V88" s="102">
        <v>6611</v>
      </c>
      <c r="W88" s="102">
        <v>6552</v>
      </c>
      <c r="X88" s="102">
        <v>6177</v>
      </c>
      <c r="Y88" s="102">
        <v>6030</v>
      </c>
      <c r="Z88" s="102">
        <v>5768</v>
      </c>
      <c r="AA88" s="102">
        <v>5486</v>
      </c>
      <c r="AB88" s="102">
        <v>5247</v>
      </c>
      <c r="AC88" s="102">
        <v>5009</v>
      </c>
      <c r="AD88" s="81"/>
    </row>
    <row r="89" spans="1:30" s="2" customFormat="1" x14ac:dyDescent="0.25">
      <c r="A89" s="94" t="s">
        <v>66</v>
      </c>
      <c r="B89" s="95" t="s">
        <v>67</v>
      </c>
      <c r="C89" s="111" t="s">
        <v>125</v>
      </c>
      <c r="D89" s="112" t="s">
        <v>112</v>
      </c>
      <c r="E89" s="113" t="s">
        <v>0</v>
      </c>
      <c r="F89" s="110" t="s">
        <v>343</v>
      </c>
      <c r="G89" s="110"/>
      <c r="H89" s="101">
        <v>67.73</v>
      </c>
      <c r="I89" s="101">
        <v>66.62</v>
      </c>
      <c r="J89" s="101">
        <v>56.18</v>
      </c>
      <c r="K89" s="101">
        <v>55.1</v>
      </c>
      <c r="L89" s="101">
        <v>51</v>
      </c>
      <c r="M89" s="101">
        <v>48.96</v>
      </c>
      <c r="N89" s="101">
        <v>48.96</v>
      </c>
      <c r="O89" s="101">
        <v>46.92</v>
      </c>
      <c r="P89" s="101">
        <v>44.88</v>
      </c>
      <c r="Q89" s="101">
        <v>44.88</v>
      </c>
      <c r="R89" s="101">
        <v>42.84</v>
      </c>
      <c r="S89" s="102">
        <v>18585</v>
      </c>
      <c r="T89" s="102">
        <v>18113</v>
      </c>
      <c r="U89" s="102">
        <v>15457</v>
      </c>
      <c r="V89" s="102">
        <v>15049</v>
      </c>
      <c r="W89" s="102">
        <v>14736</v>
      </c>
      <c r="X89" s="102">
        <v>13984</v>
      </c>
      <c r="Y89" s="102">
        <v>13984</v>
      </c>
      <c r="Z89" s="102">
        <v>13425</v>
      </c>
      <c r="AA89" s="102">
        <v>12866</v>
      </c>
      <c r="AB89" s="102">
        <v>12306</v>
      </c>
      <c r="AC89" s="102">
        <v>11747</v>
      </c>
      <c r="AD89" s="81"/>
    </row>
    <row r="90" spans="1:30" s="2" customFormat="1" x14ac:dyDescent="0.25">
      <c r="A90" s="94" t="s">
        <v>66</v>
      </c>
      <c r="B90" s="95" t="s">
        <v>67</v>
      </c>
      <c r="C90" s="111" t="s">
        <v>126</v>
      </c>
      <c r="D90" s="112" t="s">
        <v>64</v>
      </c>
      <c r="E90" s="113" t="s">
        <v>0</v>
      </c>
      <c r="F90" s="110" t="s">
        <v>183</v>
      </c>
      <c r="G90" s="110"/>
      <c r="H90" s="101">
        <v>59.69</v>
      </c>
      <c r="I90" s="101">
        <v>58.71</v>
      </c>
      <c r="J90" s="101">
        <v>50.77</v>
      </c>
      <c r="K90" s="101">
        <v>50.77</v>
      </c>
      <c r="L90" s="101">
        <v>46.6</v>
      </c>
      <c r="M90" s="101">
        <v>44.08</v>
      </c>
      <c r="N90" s="101">
        <v>44.08</v>
      </c>
      <c r="O90" s="101">
        <v>42.24</v>
      </c>
      <c r="P90" s="101">
        <v>40.409999999999997</v>
      </c>
      <c r="Q90" s="101">
        <v>40.409999999999997</v>
      </c>
      <c r="R90" s="101">
        <v>38.57</v>
      </c>
      <c r="S90" s="102">
        <v>16892</v>
      </c>
      <c r="T90" s="102">
        <v>16545</v>
      </c>
      <c r="U90" s="102">
        <v>14339</v>
      </c>
      <c r="V90" s="102">
        <v>14172</v>
      </c>
      <c r="W90" s="102">
        <v>13991</v>
      </c>
      <c r="X90" s="102">
        <v>13048</v>
      </c>
      <c r="Y90" s="102">
        <v>13048</v>
      </c>
      <c r="Z90" s="102">
        <v>12526</v>
      </c>
      <c r="AA90" s="102">
        <v>12004</v>
      </c>
      <c r="AB90" s="102">
        <v>11482</v>
      </c>
      <c r="AC90" s="102">
        <v>10960</v>
      </c>
      <c r="AD90" s="81"/>
    </row>
    <row r="91" spans="1:30" s="2" customFormat="1" x14ac:dyDescent="0.25">
      <c r="A91" s="94" t="s">
        <v>66</v>
      </c>
      <c r="B91" s="95" t="s">
        <v>67</v>
      </c>
      <c r="C91" s="111" t="s">
        <v>127</v>
      </c>
      <c r="D91" s="112" t="s">
        <v>62</v>
      </c>
      <c r="E91" s="113" t="s">
        <v>0</v>
      </c>
      <c r="F91" s="110" t="s">
        <v>440</v>
      </c>
      <c r="G91" s="110"/>
      <c r="H91" s="101">
        <v>34.97</v>
      </c>
      <c r="I91" s="101">
        <v>33.619999999999997</v>
      </c>
      <c r="J91" s="101">
        <v>28.55</v>
      </c>
      <c r="K91" s="101">
        <v>28.44</v>
      </c>
      <c r="L91" s="101">
        <v>27.1</v>
      </c>
      <c r="M91" s="101">
        <v>25.92</v>
      </c>
      <c r="N91" s="101">
        <v>25.82</v>
      </c>
      <c r="O91" s="101">
        <v>24.64</v>
      </c>
      <c r="P91" s="101">
        <v>23.47</v>
      </c>
      <c r="Q91" s="101">
        <v>23.47</v>
      </c>
      <c r="R91" s="101">
        <v>22.4</v>
      </c>
      <c r="S91" s="102">
        <v>9869</v>
      </c>
      <c r="T91" s="102">
        <v>9599</v>
      </c>
      <c r="U91" s="102">
        <v>8296</v>
      </c>
      <c r="V91" s="102">
        <v>8155</v>
      </c>
      <c r="W91" s="102">
        <v>7875</v>
      </c>
      <c r="X91" s="102">
        <v>7515</v>
      </c>
      <c r="Y91" s="102">
        <v>7392</v>
      </c>
      <c r="Z91" s="102">
        <v>7074</v>
      </c>
      <c r="AA91" s="102">
        <v>6759</v>
      </c>
      <c r="AB91" s="102">
        <v>6465</v>
      </c>
      <c r="AC91" s="102">
        <v>6171</v>
      </c>
      <c r="AD91" s="81"/>
    </row>
    <row r="92" spans="1:30" s="2" customFormat="1" x14ac:dyDescent="0.25">
      <c r="A92" s="94" t="s">
        <v>66</v>
      </c>
      <c r="B92" s="95" t="s">
        <v>67</v>
      </c>
      <c r="C92" s="111" t="s">
        <v>129</v>
      </c>
      <c r="D92" s="112" t="s">
        <v>204</v>
      </c>
      <c r="E92" s="113" t="s">
        <v>0</v>
      </c>
      <c r="F92" s="110" t="s">
        <v>197</v>
      </c>
      <c r="G92" s="110"/>
      <c r="H92" s="101">
        <v>44.55</v>
      </c>
      <c r="I92" s="101">
        <v>44.55</v>
      </c>
      <c r="J92" s="101">
        <v>37.42</v>
      </c>
      <c r="K92" s="101">
        <v>37.049999999999997</v>
      </c>
      <c r="L92" s="101">
        <v>34.4</v>
      </c>
      <c r="M92" s="101">
        <v>32.979999999999997</v>
      </c>
      <c r="N92" s="101">
        <v>32.979999999999997</v>
      </c>
      <c r="O92" s="101">
        <v>31.61</v>
      </c>
      <c r="P92" s="101">
        <v>30.23</v>
      </c>
      <c r="Q92" s="101">
        <v>30.23</v>
      </c>
      <c r="R92" s="101">
        <v>28.86</v>
      </c>
      <c r="S92" s="102">
        <v>11925</v>
      </c>
      <c r="T92" s="102">
        <v>11592</v>
      </c>
      <c r="U92" s="102">
        <v>9951</v>
      </c>
      <c r="V92" s="102">
        <v>9685</v>
      </c>
      <c r="W92" s="102">
        <v>9602</v>
      </c>
      <c r="X92" s="102">
        <v>9152</v>
      </c>
      <c r="Y92" s="102">
        <v>9152</v>
      </c>
      <c r="Z92" s="102">
        <v>8786</v>
      </c>
      <c r="AA92" s="102">
        <v>8420</v>
      </c>
      <c r="AB92" s="102">
        <v>8054</v>
      </c>
      <c r="AC92" s="102">
        <v>7688</v>
      </c>
      <c r="AD92" s="81"/>
    </row>
    <row r="93" spans="1:30" x14ac:dyDescent="0.25">
      <c r="A93" s="94" t="s">
        <v>66</v>
      </c>
      <c r="B93" s="95" t="s">
        <v>67</v>
      </c>
      <c r="C93" s="111" t="s">
        <v>130</v>
      </c>
      <c r="D93" s="112" t="s">
        <v>73</v>
      </c>
      <c r="E93" s="113" t="s">
        <v>0</v>
      </c>
      <c r="F93" s="110" t="s">
        <v>173</v>
      </c>
      <c r="G93" s="110"/>
      <c r="H93" s="101">
        <v>26.6</v>
      </c>
      <c r="I93" s="101">
        <v>26.33</v>
      </c>
      <c r="J93" s="101">
        <v>22.7</v>
      </c>
      <c r="K93" s="101">
        <v>22</v>
      </c>
      <c r="L93" s="101">
        <v>20.9</v>
      </c>
      <c r="M93" s="101">
        <v>19.98</v>
      </c>
      <c r="N93" s="101">
        <v>19.440000000000001</v>
      </c>
      <c r="O93" s="101">
        <v>18.32</v>
      </c>
      <c r="P93" s="101">
        <v>17.13</v>
      </c>
      <c r="Q93" s="101">
        <v>17.13</v>
      </c>
      <c r="R93" s="101">
        <v>16.350000000000001</v>
      </c>
      <c r="S93" s="102">
        <v>6912</v>
      </c>
      <c r="T93" s="102">
        <v>6845</v>
      </c>
      <c r="U93" s="102">
        <v>5909</v>
      </c>
      <c r="V93" s="102">
        <v>5710</v>
      </c>
      <c r="W93" s="102">
        <v>5652</v>
      </c>
      <c r="X93" s="102">
        <v>5400</v>
      </c>
      <c r="Y93" s="102">
        <v>5322</v>
      </c>
      <c r="Z93" s="102">
        <v>5087</v>
      </c>
      <c r="AA93" s="102">
        <v>4689</v>
      </c>
      <c r="AB93" s="102">
        <v>4485</v>
      </c>
      <c r="AC93" s="102">
        <v>4281</v>
      </c>
    </row>
    <row r="94" spans="1:30" x14ac:dyDescent="0.25">
      <c r="A94" s="94" t="s">
        <v>66</v>
      </c>
      <c r="B94" s="95" t="s">
        <v>67</v>
      </c>
      <c r="C94" s="111" t="s">
        <v>131</v>
      </c>
      <c r="D94" s="112" t="s">
        <v>410</v>
      </c>
      <c r="E94" s="113" t="s">
        <v>0</v>
      </c>
      <c r="F94" s="110" t="s">
        <v>349</v>
      </c>
      <c r="G94" s="110"/>
      <c r="H94" s="101">
        <v>35.369999999999997</v>
      </c>
      <c r="I94" s="101">
        <v>34.700000000000003</v>
      </c>
      <c r="J94" s="101">
        <v>29.25</v>
      </c>
      <c r="K94" s="101">
        <v>29.14</v>
      </c>
      <c r="L94" s="101">
        <v>27.6</v>
      </c>
      <c r="M94" s="101">
        <v>26.36</v>
      </c>
      <c r="N94" s="101">
        <v>26.25</v>
      </c>
      <c r="O94" s="101">
        <v>25.05</v>
      </c>
      <c r="P94" s="101">
        <v>23.86</v>
      </c>
      <c r="Q94" s="101">
        <v>23.86</v>
      </c>
      <c r="R94" s="101">
        <v>22.78</v>
      </c>
      <c r="S94" s="102">
        <v>9977</v>
      </c>
      <c r="T94" s="102">
        <v>9828</v>
      </c>
      <c r="U94" s="102">
        <v>8483</v>
      </c>
      <c r="V94" s="102">
        <v>8354</v>
      </c>
      <c r="W94" s="102">
        <v>8050</v>
      </c>
      <c r="X94" s="102">
        <v>7639</v>
      </c>
      <c r="Y94" s="102">
        <v>7605</v>
      </c>
      <c r="Z94" s="102">
        <v>7290</v>
      </c>
      <c r="AA94" s="102">
        <v>6976</v>
      </c>
      <c r="AB94" s="102">
        <v>6673</v>
      </c>
      <c r="AC94" s="102">
        <v>6370</v>
      </c>
    </row>
    <row r="95" spans="1:30" x14ac:dyDescent="0.25">
      <c r="A95" s="94" t="s">
        <v>66</v>
      </c>
      <c r="B95" s="95" t="s">
        <v>67</v>
      </c>
      <c r="C95" s="111" t="s">
        <v>152</v>
      </c>
      <c r="D95" s="112" t="s">
        <v>411</v>
      </c>
      <c r="E95" s="113" t="s">
        <v>0</v>
      </c>
      <c r="F95" s="110" t="s">
        <v>465</v>
      </c>
      <c r="G95" s="110"/>
      <c r="H95" s="101">
        <v>103.67</v>
      </c>
      <c r="I95" s="101">
        <v>101.04</v>
      </c>
      <c r="J95" s="101">
        <v>84.37</v>
      </c>
      <c r="K95" s="101">
        <v>83.23</v>
      </c>
      <c r="L95" s="101">
        <v>79.3</v>
      </c>
      <c r="M95" s="101">
        <v>74.92</v>
      </c>
      <c r="N95" s="101">
        <v>73.7</v>
      </c>
      <c r="O95" s="101">
        <v>69.959999999999994</v>
      </c>
      <c r="P95" s="101">
        <v>66.11</v>
      </c>
      <c r="Q95" s="101">
        <v>65.959999999999994</v>
      </c>
      <c r="R95" s="101">
        <v>62.96</v>
      </c>
      <c r="S95" s="102">
        <v>29966</v>
      </c>
      <c r="T95" s="102">
        <v>29595</v>
      </c>
      <c r="U95" s="102">
        <v>25140</v>
      </c>
      <c r="V95" s="102">
        <v>24630</v>
      </c>
      <c r="W95" s="102">
        <v>24347</v>
      </c>
      <c r="X95" s="102">
        <v>23302</v>
      </c>
      <c r="Y95" s="102">
        <v>23065</v>
      </c>
      <c r="Z95" s="102">
        <v>22038</v>
      </c>
      <c r="AA95" s="102">
        <v>20971</v>
      </c>
      <c r="AB95" s="102">
        <v>19819</v>
      </c>
      <c r="AC95" s="102">
        <v>18857</v>
      </c>
    </row>
    <row r="96" spans="1:30" x14ac:dyDescent="0.25">
      <c r="A96" s="94" t="s">
        <v>66</v>
      </c>
      <c r="B96" s="95" t="s">
        <v>67</v>
      </c>
      <c r="C96" s="111" t="s">
        <v>132</v>
      </c>
      <c r="D96" s="112" t="s">
        <v>133</v>
      </c>
      <c r="E96" s="113" t="s">
        <v>0</v>
      </c>
      <c r="F96" s="110"/>
      <c r="G96" s="110"/>
      <c r="H96" s="101">
        <v>133.79</v>
      </c>
      <c r="I96" s="101">
        <v>132.97999999999999</v>
      </c>
      <c r="J96" s="101">
        <v>114.9</v>
      </c>
      <c r="K96" s="101">
        <v>114.43</v>
      </c>
      <c r="L96" s="101">
        <v>109</v>
      </c>
      <c r="M96" s="101">
        <v>104.22</v>
      </c>
      <c r="N96" s="101">
        <v>103.68</v>
      </c>
      <c r="O96" s="101">
        <v>98.74</v>
      </c>
      <c r="P96" s="101">
        <v>94.05</v>
      </c>
      <c r="Q96" s="101">
        <v>94.05</v>
      </c>
      <c r="R96" s="101">
        <v>89.78</v>
      </c>
      <c r="S96" s="102">
        <v>28107</v>
      </c>
      <c r="T96" s="102">
        <v>27986</v>
      </c>
      <c r="U96" s="102">
        <v>24184</v>
      </c>
      <c r="V96" s="102">
        <v>24102</v>
      </c>
      <c r="W96" s="102">
        <v>23927</v>
      </c>
      <c r="X96" s="102">
        <v>22917</v>
      </c>
      <c r="Y96" s="102">
        <v>22782</v>
      </c>
      <c r="Z96" s="102">
        <v>21784</v>
      </c>
      <c r="AA96" s="102">
        <v>20680</v>
      </c>
      <c r="AB96" s="102">
        <v>19781</v>
      </c>
      <c r="AC96" s="102">
        <v>18882</v>
      </c>
    </row>
  </sheetData>
  <autoFilter ref="A1:Y92" xr:uid="{00000000-0009-0000-0000-00000A000000}"/>
  <mergeCells count="2">
    <mergeCell ref="H1:R1"/>
    <mergeCell ref="S1:AC1"/>
  </mergeCells>
  <hyperlinks>
    <hyperlink ref="AD1" location="Главная!A1" display="На главную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AD95"/>
  <sheetViews>
    <sheetView showGridLines="0" zoomScale="80" zoomScaleNormal="80" workbookViewId="0">
      <pane xSplit="6" ySplit="2" topLeftCell="G57" activePane="bottomRight" state="frozen"/>
      <selection pane="topRight" activeCell="G1" sqref="G1"/>
      <selection pane="bottomLeft" activeCell="A3" sqref="A3"/>
      <selection pane="bottomRight" activeCell="A3" sqref="A3:AC95"/>
    </sheetView>
  </sheetViews>
  <sheetFormatPr defaultColWidth="9.140625" defaultRowHeight="15" x14ac:dyDescent="0.25"/>
  <cols>
    <col min="1" max="1" width="20" style="81" customWidth="1"/>
    <col min="2" max="2" width="22.2851562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259</v>
      </c>
      <c r="G1" s="128" t="s">
        <v>6</v>
      </c>
      <c r="H1" s="240" t="s">
        <v>248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 t="s">
        <v>255</v>
      </c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129" t="s">
        <v>296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254</v>
      </c>
      <c r="I2" s="131" t="s">
        <v>249</v>
      </c>
      <c r="J2" s="131" t="s">
        <v>250</v>
      </c>
      <c r="K2" s="131" t="s">
        <v>312</v>
      </c>
      <c r="L2" s="131" t="s">
        <v>251</v>
      </c>
      <c r="M2" s="131" t="s">
        <v>313</v>
      </c>
      <c r="N2" s="131" t="s">
        <v>314</v>
      </c>
      <c r="O2" s="131" t="s">
        <v>252</v>
      </c>
      <c r="P2" s="131" t="s">
        <v>253</v>
      </c>
      <c r="Q2" s="132" t="s">
        <v>321</v>
      </c>
      <c r="R2" s="132" t="s">
        <v>262</v>
      </c>
      <c r="S2" s="131" t="s">
        <v>256</v>
      </c>
      <c r="T2" s="131" t="s">
        <v>257</v>
      </c>
      <c r="U2" s="131" t="s">
        <v>258</v>
      </c>
      <c r="V2" s="131" t="s">
        <v>315</v>
      </c>
      <c r="W2" s="131" t="s">
        <v>316</v>
      </c>
      <c r="X2" s="131" t="s">
        <v>317</v>
      </c>
      <c r="Y2" s="131" t="s">
        <v>318</v>
      </c>
      <c r="Z2" s="131" t="s">
        <v>319</v>
      </c>
      <c r="AA2" s="132" t="s">
        <v>320</v>
      </c>
      <c r="AB2" s="131" t="s">
        <v>322</v>
      </c>
      <c r="AC2" s="131" t="s">
        <v>323</v>
      </c>
      <c r="AD2" s="80"/>
    </row>
    <row r="3" spans="1:30" s="89" customFormat="1" ht="12.75" x14ac:dyDescent="0.25">
      <c r="A3" s="94" t="s">
        <v>79</v>
      </c>
      <c r="B3" s="95" t="s">
        <v>57</v>
      </c>
      <c r="C3" s="96" t="s">
        <v>7</v>
      </c>
      <c r="D3" s="97" t="s">
        <v>8</v>
      </c>
      <c r="E3" s="98" t="s">
        <v>0</v>
      </c>
      <c r="F3" s="105" t="s">
        <v>158</v>
      </c>
      <c r="G3" s="100"/>
      <c r="H3" s="101">
        <v>15.66</v>
      </c>
      <c r="I3" s="101">
        <v>15.26</v>
      </c>
      <c r="J3" s="101">
        <v>13.11</v>
      </c>
      <c r="K3" s="101">
        <v>12.52</v>
      </c>
      <c r="L3" s="101">
        <v>11.8</v>
      </c>
      <c r="M3" s="101">
        <v>11.24</v>
      </c>
      <c r="N3" s="101">
        <v>11.13</v>
      </c>
      <c r="O3" s="101">
        <v>10.56</v>
      </c>
      <c r="P3" s="101">
        <v>9.81</v>
      </c>
      <c r="Q3" s="101">
        <v>9.81</v>
      </c>
      <c r="R3" s="101">
        <v>9.36</v>
      </c>
      <c r="S3" s="102">
        <v>4199</v>
      </c>
      <c r="T3" s="102">
        <v>4145</v>
      </c>
      <c r="U3" s="102">
        <v>3546</v>
      </c>
      <c r="V3" s="102">
        <v>3464</v>
      </c>
      <c r="W3" s="102">
        <v>3417</v>
      </c>
      <c r="X3" s="102">
        <v>3263</v>
      </c>
      <c r="Y3" s="102">
        <v>3229</v>
      </c>
      <c r="Z3" s="102">
        <v>3068</v>
      </c>
      <c r="AA3" s="102">
        <v>2857</v>
      </c>
      <c r="AB3" s="102">
        <v>2733</v>
      </c>
      <c r="AC3" s="102">
        <v>2609</v>
      </c>
      <c r="AD3" s="103"/>
    </row>
    <row r="4" spans="1:30" s="89" customFormat="1" ht="12.75" x14ac:dyDescent="0.25">
      <c r="A4" s="94" t="s">
        <v>79</v>
      </c>
      <c r="B4" s="95" t="s">
        <v>57</v>
      </c>
      <c r="C4" s="96" t="s">
        <v>25</v>
      </c>
      <c r="D4" s="104" t="s">
        <v>26</v>
      </c>
      <c r="E4" s="98" t="s">
        <v>0</v>
      </c>
      <c r="F4" s="105" t="s">
        <v>326</v>
      </c>
      <c r="G4" s="99"/>
      <c r="H4" s="101">
        <v>62.72</v>
      </c>
      <c r="I4" s="101">
        <v>61.85</v>
      </c>
      <c r="J4" s="101">
        <v>52.67</v>
      </c>
      <c r="K4" s="101">
        <v>52.1</v>
      </c>
      <c r="L4" s="101">
        <v>49.7</v>
      </c>
      <c r="M4" s="101">
        <v>46.7</v>
      </c>
      <c r="N4" s="101">
        <v>45.65</v>
      </c>
      <c r="O4" s="101">
        <v>43.24</v>
      </c>
      <c r="P4" s="101">
        <v>40.729999999999997</v>
      </c>
      <c r="Q4" s="101">
        <v>40.89</v>
      </c>
      <c r="R4" s="101">
        <v>39.03</v>
      </c>
      <c r="S4" s="102">
        <v>16812</v>
      </c>
      <c r="T4" s="102">
        <v>16703</v>
      </c>
      <c r="U4" s="102">
        <v>14476</v>
      </c>
      <c r="V4" s="102">
        <v>14250</v>
      </c>
      <c r="W4" s="102">
        <v>14042</v>
      </c>
      <c r="X4" s="102">
        <v>13194</v>
      </c>
      <c r="Y4" s="102">
        <v>12958</v>
      </c>
      <c r="Z4" s="102">
        <v>12335</v>
      </c>
      <c r="AA4" s="102">
        <v>11721</v>
      </c>
      <c r="AB4" s="102">
        <v>11163</v>
      </c>
      <c r="AC4" s="102">
        <v>10565</v>
      </c>
      <c r="AD4" s="103"/>
    </row>
    <row r="5" spans="1:30" s="89" customFormat="1" ht="12.75" x14ac:dyDescent="0.25">
      <c r="A5" s="94" t="s">
        <v>79</v>
      </c>
      <c r="B5" s="95" t="s">
        <v>57</v>
      </c>
      <c r="C5" s="96" t="s">
        <v>365</v>
      </c>
      <c r="D5" s="97" t="s">
        <v>21</v>
      </c>
      <c r="E5" s="98" t="s">
        <v>0</v>
      </c>
      <c r="F5" s="105" t="s">
        <v>344</v>
      </c>
      <c r="G5" s="105"/>
      <c r="H5" s="101">
        <v>71.510000000000005</v>
      </c>
      <c r="I5" s="101">
        <v>66.77</v>
      </c>
      <c r="J5" s="101">
        <v>55.38</v>
      </c>
      <c r="K5" s="101">
        <v>55.02</v>
      </c>
      <c r="L5" s="101">
        <v>49.3</v>
      </c>
      <c r="M5" s="101">
        <v>44.73</v>
      </c>
      <c r="N5" s="101">
        <v>43.6</v>
      </c>
      <c r="O5" s="101">
        <v>40.89</v>
      </c>
      <c r="P5" s="101">
        <v>38.58</v>
      </c>
      <c r="Q5" s="101">
        <v>38.25</v>
      </c>
      <c r="R5" s="101">
        <v>36.51</v>
      </c>
      <c r="S5" s="102">
        <v>16883</v>
      </c>
      <c r="T5" s="102">
        <v>16752</v>
      </c>
      <c r="U5" s="102">
        <v>14443</v>
      </c>
      <c r="V5" s="102">
        <v>13401</v>
      </c>
      <c r="W5" s="102">
        <v>12501</v>
      </c>
      <c r="X5" s="102">
        <v>11975</v>
      </c>
      <c r="Y5" s="102">
        <v>11530</v>
      </c>
      <c r="Z5" s="102">
        <v>10912</v>
      </c>
      <c r="AA5" s="102">
        <v>10196</v>
      </c>
      <c r="AB5" s="102">
        <v>9520</v>
      </c>
      <c r="AC5" s="102">
        <v>9188</v>
      </c>
      <c r="AD5" s="103"/>
    </row>
    <row r="6" spans="1:30" s="89" customFormat="1" ht="12.75" x14ac:dyDescent="0.25">
      <c r="A6" s="94" t="s">
        <v>79</v>
      </c>
      <c r="B6" s="95" t="s">
        <v>57</v>
      </c>
      <c r="C6" s="96" t="s">
        <v>23</v>
      </c>
      <c r="D6" s="104" t="s">
        <v>19</v>
      </c>
      <c r="E6" s="98" t="s">
        <v>0</v>
      </c>
      <c r="F6" s="105" t="s">
        <v>326</v>
      </c>
      <c r="G6" s="105"/>
      <c r="H6" s="101">
        <v>37.97</v>
      </c>
      <c r="I6" s="101">
        <v>34.89</v>
      </c>
      <c r="J6" s="101">
        <v>29.23</v>
      </c>
      <c r="K6" s="101">
        <v>28.85</v>
      </c>
      <c r="L6" s="101">
        <v>25.4</v>
      </c>
      <c r="M6" s="101">
        <v>22.7</v>
      </c>
      <c r="N6" s="101">
        <v>22.14</v>
      </c>
      <c r="O6" s="101">
        <v>21.05</v>
      </c>
      <c r="P6" s="101">
        <v>19.96</v>
      </c>
      <c r="Q6" s="101">
        <v>19.64</v>
      </c>
      <c r="R6" s="101">
        <v>18.75</v>
      </c>
      <c r="S6" s="102">
        <v>9194</v>
      </c>
      <c r="T6" s="102">
        <v>9063</v>
      </c>
      <c r="U6" s="102">
        <v>7778</v>
      </c>
      <c r="V6" s="102">
        <v>7152</v>
      </c>
      <c r="W6" s="102">
        <v>6377</v>
      </c>
      <c r="X6" s="102">
        <v>6085</v>
      </c>
      <c r="Y6" s="102">
        <v>5862</v>
      </c>
      <c r="Z6" s="102">
        <v>5585</v>
      </c>
      <c r="AA6" s="102">
        <v>5218</v>
      </c>
      <c r="AB6" s="102">
        <v>4794</v>
      </c>
      <c r="AC6" s="102">
        <v>4677</v>
      </c>
      <c r="AD6" s="103"/>
    </row>
    <row r="7" spans="1:30" s="89" customFormat="1" ht="12.75" x14ac:dyDescent="0.25">
      <c r="A7" s="106" t="s">
        <v>79</v>
      </c>
      <c r="B7" s="107" t="s">
        <v>57</v>
      </c>
      <c r="C7" s="108" t="s">
        <v>18</v>
      </c>
      <c r="D7" s="97" t="s">
        <v>19</v>
      </c>
      <c r="E7" s="109" t="s">
        <v>0</v>
      </c>
      <c r="F7" s="105" t="s">
        <v>182</v>
      </c>
      <c r="G7" s="105"/>
      <c r="H7" s="101">
        <v>56.07</v>
      </c>
      <c r="I7" s="101">
        <v>51.63</v>
      </c>
      <c r="J7" s="101">
        <v>43.79</v>
      </c>
      <c r="K7" s="101">
        <v>43.79</v>
      </c>
      <c r="L7" s="101">
        <v>41.4</v>
      </c>
      <c r="M7" s="101">
        <v>39.32</v>
      </c>
      <c r="N7" s="101">
        <v>38.979999999999997</v>
      </c>
      <c r="O7" s="101">
        <v>36.93</v>
      </c>
      <c r="P7" s="101">
        <v>34.61</v>
      </c>
      <c r="Q7" s="101">
        <v>34.61</v>
      </c>
      <c r="R7" s="101">
        <v>33.04</v>
      </c>
      <c r="S7" s="102">
        <v>14159</v>
      </c>
      <c r="T7" s="102">
        <v>13812</v>
      </c>
      <c r="U7" s="102">
        <v>11754</v>
      </c>
      <c r="V7" s="102">
        <v>11502</v>
      </c>
      <c r="W7" s="102">
        <v>11430</v>
      </c>
      <c r="X7" s="102">
        <v>10909</v>
      </c>
      <c r="Y7" s="102">
        <v>10724</v>
      </c>
      <c r="Z7" s="102">
        <v>10295</v>
      </c>
      <c r="AA7" s="102">
        <v>9866</v>
      </c>
      <c r="AB7" s="102">
        <v>9437</v>
      </c>
      <c r="AC7" s="102">
        <v>9008</v>
      </c>
      <c r="AD7" s="103"/>
    </row>
    <row r="8" spans="1:30" s="89" customFormat="1" ht="12.75" x14ac:dyDescent="0.25">
      <c r="A8" s="94" t="s">
        <v>79</v>
      </c>
      <c r="B8" s="95" t="s">
        <v>57</v>
      </c>
      <c r="C8" s="96" t="s">
        <v>27</v>
      </c>
      <c r="D8" s="97" t="s">
        <v>28</v>
      </c>
      <c r="E8" s="98" t="s">
        <v>0</v>
      </c>
      <c r="F8" s="110" t="s">
        <v>184</v>
      </c>
      <c r="G8" s="110"/>
      <c r="H8" s="101">
        <v>40.950000000000003</v>
      </c>
      <c r="I8" s="101">
        <v>40.82</v>
      </c>
      <c r="J8" s="101">
        <v>34.42</v>
      </c>
      <c r="K8" s="101">
        <v>33.69</v>
      </c>
      <c r="L8" s="101">
        <v>29.7</v>
      </c>
      <c r="M8" s="101">
        <v>28.54</v>
      </c>
      <c r="N8" s="101">
        <v>28.54</v>
      </c>
      <c r="O8" s="101">
        <v>27.35</v>
      </c>
      <c r="P8" s="101">
        <v>26.16</v>
      </c>
      <c r="Q8" s="101">
        <v>26.16</v>
      </c>
      <c r="R8" s="101">
        <v>24.97</v>
      </c>
      <c r="S8" s="102">
        <v>10857</v>
      </c>
      <c r="T8" s="102">
        <v>10857</v>
      </c>
      <c r="U8" s="102">
        <v>9385</v>
      </c>
      <c r="V8" s="102">
        <v>9277</v>
      </c>
      <c r="W8" s="102">
        <v>9156</v>
      </c>
      <c r="X8" s="102">
        <v>8632</v>
      </c>
      <c r="Y8" s="102">
        <v>8632</v>
      </c>
      <c r="Z8" s="102">
        <v>8286</v>
      </c>
      <c r="AA8" s="102">
        <v>7941</v>
      </c>
      <c r="AB8" s="102">
        <v>7596</v>
      </c>
      <c r="AC8" s="102">
        <v>7251</v>
      </c>
      <c r="AD8" s="103"/>
    </row>
    <row r="9" spans="1:30" s="89" customFormat="1" ht="12.75" x14ac:dyDescent="0.25">
      <c r="A9" s="94" t="s">
        <v>79</v>
      </c>
      <c r="B9" s="95" t="s">
        <v>57</v>
      </c>
      <c r="C9" s="96" t="s">
        <v>20</v>
      </c>
      <c r="D9" s="104" t="s">
        <v>21</v>
      </c>
      <c r="E9" s="98" t="s">
        <v>0</v>
      </c>
      <c r="F9" s="110" t="s">
        <v>183</v>
      </c>
      <c r="G9" s="110"/>
      <c r="H9" s="101">
        <v>49.97</v>
      </c>
      <c r="I9" s="101">
        <v>43.86</v>
      </c>
      <c r="J9" s="101">
        <v>36.57</v>
      </c>
      <c r="K9" s="101">
        <v>36.57</v>
      </c>
      <c r="L9" s="101">
        <v>34</v>
      </c>
      <c r="M9" s="101">
        <v>32.659999999999997</v>
      </c>
      <c r="N9" s="101">
        <v>32.43</v>
      </c>
      <c r="O9" s="101">
        <v>30.55</v>
      </c>
      <c r="P9" s="101">
        <v>29.01</v>
      </c>
      <c r="Q9" s="101">
        <v>27.9</v>
      </c>
      <c r="R9" s="101">
        <v>26.53</v>
      </c>
      <c r="S9" s="102">
        <v>12258</v>
      </c>
      <c r="T9" s="102">
        <v>11397</v>
      </c>
      <c r="U9" s="102">
        <v>9878</v>
      </c>
      <c r="V9" s="102">
        <v>9698</v>
      </c>
      <c r="W9" s="102">
        <v>9650</v>
      </c>
      <c r="X9" s="102">
        <v>9187</v>
      </c>
      <c r="Y9" s="102">
        <v>9105</v>
      </c>
      <c r="Z9" s="102">
        <v>8741</v>
      </c>
      <c r="AA9" s="102">
        <v>8004</v>
      </c>
      <c r="AB9" s="102">
        <v>7656</v>
      </c>
      <c r="AC9" s="102">
        <v>7308</v>
      </c>
      <c r="AD9" s="103"/>
    </row>
    <row r="10" spans="1:30" s="89" customFormat="1" ht="12.75" x14ac:dyDescent="0.25">
      <c r="A10" s="94" t="s">
        <v>79</v>
      </c>
      <c r="B10" s="95" t="s">
        <v>57</v>
      </c>
      <c r="C10" s="96" t="s">
        <v>29</v>
      </c>
      <c r="D10" s="97" t="s">
        <v>407</v>
      </c>
      <c r="E10" s="98" t="s">
        <v>0</v>
      </c>
      <c r="F10" s="105" t="s">
        <v>326</v>
      </c>
      <c r="G10" s="105"/>
      <c r="H10" s="101">
        <v>40.950000000000003</v>
      </c>
      <c r="I10" s="101">
        <v>40.4</v>
      </c>
      <c r="J10" s="101">
        <v>34.29</v>
      </c>
      <c r="K10" s="101">
        <v>33.090000000000003</v>
      </c>
      <c r="L10" s="101">
        <v>30.2</v>
      </c>
      <c r="M10" s="101">
        <v>28.98</v>
      </c>
      <c r="N10" s="101">
        <v>28.98</v>
      </c>
      <c r="O10" s="101">
        <v>27.78</v>
      </c>
      <c r="P10" s="101">
        <v>26.57</v>
      </c>
      <c r="Q10" s="101">
        <v>26.57</v>
      </c>
      <c r="R10" s="101">
        <v>25.36</v>
      </c>
      <c r="S10" s="102">
        <v>10913</v>
      </c>
      <c r="T10" s="102">
        <v>10913</v>
      </c>
      <c r="U10" s="102">
        <v>9445</v>
      </c>
      <c r="V10" s="102">
        <v>9325</v>
      </c>
      <c r="W10" s="102">
        <v>9229</v>
      </c>
      <c r="X10" s="102">
        <v>8678</v>
      </c>
      <c r="Y10" s="102">
        <v>8678</v>
      </c>
      <c r="Z10" s="102">
        <v>8331</v>
      </c>
      <c r="AA10" s="102">
        <v>7984</v>
      </c>
      <c r="AB10" s="102">
        <v>7637</v>
      </c>
      <c r="AC10" s="102">
        <v>7290</v>
      </c>
      <c r="AD10" s="103"/>
    </row>
    <row r="11" spans="1:30" s="89" customFormat="1" ht="12.75" x14ac:dyDescent="0.25">
      <c r="A11" s="94" t="s">
        <v>79</v>
      </c>
      <c r="B11" s="95" t="s">
        <v>57</v>
      </c>
      <c r="C11" s="111" t="s">
        <v>366</v>
      </c>
      <c r="D11" s="112" t="s">
        <v>21</v>
      </c>
      <c r="E11" s="113" t="s">
        <v>0</v>
      </c>
      <c r="F11" s="110" t="s">
        <v>344</v>
      </c>
      <c r="G11" s="110"/>
      <c r="H11" s="101">
        <v>60.96</v>
      </c>
      <c r="I11" s="101">
        <v>57.9</v>
      </c>
      <c r="J11" s="101">
        <v>48.34</v>
      </c>
      <c r="K11" s="101">
        <v>47.95</v>
      </c>
      <c r="L11" s="101">
        <v>43.7</v>
      </c>
      <c r="M11" s="101">
        <v>39.56</v>
      </c>
      <c r="N11" s="101">
        <v>39</v>
      </c>
      <c r="O11" s="101">
        <v>35.93</v>
      </c>
      <c r="P11" s="101">
        <v>33.299999999999997</v>
      </c>
      <c r="Q11" s="101">
        <v>32.99</v>
      </c>
      <c r="R11" s="101">
        <v>31.49</v>
      </c>
      <c r="S11" s="102">
        <v>14129</v>
      </c>
      <c r="T11" s="102">
        <v>13997</v>
      </c>
      <c r="U11" s="102">
        <v>12057</v>
      </c>
      <c r="V11" s="102">
        <v>11366</v>
      </c>
      <c r="W11" s="102">
        <v>10675</v>
      </c>
      <c r="X11" s="102">
        <v>10218</v>
      </c>
      <c r="Y11" s="102">
        <v>9913</v>
      </c>
      <c r="Z11" s="102">
        <v>9455</v>
      </c>
      <c r="AA11" s="102">
        <v>8763</v>
      </c>
      <c r="AB11" s="102">
        <v>8236</v>
      </c>
      <c r="AC11" s="102">
        <v>7864</v>
      </c>
      <c r="AD11" s="103"/>
    </row>
    <row r="12" spans="1:30" s="89" customFormat="1" ht="12.75" x14ac:dyDescent="0.25">
      <c r="A12" s="94" t="s">
        <v>79</v>
      </c>
      <c r="B12" s="95" t="s">
        <v>57</v>
      </c>
      <c r="C12" s="111" t="s">
        <v>30</v>
      </c>
      <c r="D12" s="112" t="s">
        <v>31</v>
      </c>
      <c r="E12" s="98" t="s">
        <v>0</v>
      </c>
      <c r="F12" s="110" t="s">
        <v>163</v>
      </c>
      <c r="G12" s="110"/>
      <c r="H12" s="101">
        <v>45.81</v>
      </c>
      <c r="I12" s="101">
        <v>45.11</v>
      </c>
      <c r="J12" s="101">
        <v>38.020000000000003</v>
      </c>
      <c r="K12" s="101">
        <v>37.049999999999997</v>
      </c>
      <c r="L12" s="101">
        <v>34.4</v>
      </c>
      <c r="M12" s="101">
        <v>32.76</v>
      </c>
      <c r="N12" s="101">
        <v>32.76</v>
      </c>
      <c r="O12" s="101">
        <v>31.4</v>
      </c>
      <c r="P12" s="101">
        <v>30.03</v>
      </c>
      <c r="Q12" s="101">
        <v>30.03</v>
      </c>
      <c r="R12" s="101">
        <v>28.67</v>
      </c>
      <c r="S12" s="102">
        <v>12966</v>
      </c>
      <c r="T12" s="102">
        <v>12882</v>
      </c>
      <c r="U12" s="102">
        <v>10984</v>
      </c>
      <c r="V12" s="102">
        <v>10984</v>
      </c>
      <c r="W12" s="102">
        <v>10936</v>
      </c>
      <c r="X12" s="102">
        <v>10319</v>
      </c>
      <c r="Y12" s="102">
        <v>10319</v>
      </c>
      <c r="Z12" s="102">
        <v>9906</v>
      </c>
      <c r="AA12" s="102">
        <v>9473</v>
      </c>
      <c r="AB12" s="102">
        <v>9061</v>
      </c>
      <c r="AC12" s="102">
        <v>8649</v>
      </c>
      <c r="AD12" s="103"/>
    </row>
    <row r="13" spans="1:30" s="89" customFormat="1" ht="12.75" x14ac:dyDescent="0.25">
      <c r="A13" s="94" t="s">
        <v>79</v>
      </c>
      <c r="B13" s="95" t="s">
        <v>57</v>
      </c>
      <c r="C13" s="111" t="s">
        <v>32</v>
      </c>
      <c r="D13" s="112" t="s">
        <v>33</v>
      </c>
      <c r="E13" s="98" t="s">
        <v>0</v>
      </c>
      <c r="F13" s="110" t="s">
        <v>199</v>
      </c>
      <c r="G13" s="110"/>
      <c r="H13" s="101">
        <v>31.52</v>
      </c>
      <c r="I13" s="101">
        <v>31.52</v>
      </c>
      <c r="J13" s="101">
        <v>27.2</v>
      </c>
      <c r="K13" s="101">
        <v>26.11</v>
      </c>
      <c r="L13" s="101">
        <v>24</v>
      </c>
      <c r="M13" s="101">
        <v>23</v>
      </c>
      <c r="N13" s="101">
        <v>23</v>
      </c>
      <c r="O13" s="101">
        <v>22.04</v>
      </c>
      <c r="P13" s="101">
        <v>21.08</v>
      </c>
      <c r="Q13" s="101">
        <v>21.08</v>
      </c>
      <c r="R13" s="101">
        <v>20.12</v>
      </c>
      <c r="S13" s="102">
        <v>8456</v>
      </c>
      <c r="T13" s="102">
        <v>8456</v>
      </c>
      <c r="U13" s="102">
        <v>7329</v>
      </c>
      <c r="V13" s="102">
        <v>7329</v>
      </c>
      <c r="W13" s="102">
        <v>7305</v>
      </c>
      <c r="X13" s="102">
        <v>6874</v>
      </c>
      <c r="Y13" s="102">
        <v>6874</v>
      </c>
      <c r="Z13" s="102">
        <v>6599</v>
      </c>
      <c r="AA13" s="102">
        <v>6324</v>
      </c>
      <c r="AB13" s="102">
        <v>6049</v>
      </c>
      <c r="AC13" s="102">
        <v>5774</v>
      </c>
      <c r="AD13" s="103"/>
    </row>
    <row r="14" spans="1:30" s="89" customFormat="1" ht="12.75" x14ac:dyDescent="0.25">
      <c r="A14" s="94" t="s">
        <v>79</v>
      </c>
      <c r="B14" s="95" t="s">
        <v>57</v>
      </c>
      <c r="C14" s="111" t="s">
        <v>35</v>
      </c>
      <c r="D14" s="112" t="s">
        <v>36</v>
      </c>
      <c r="E14" s="98" t="s">
        <v>0</v>
      </c>
      <c r="F14" s="110" t="s">
        <v>349</v>
      </c>
      <c r="G14" s="110"/>
      <c r="H14" s="101">
        <v>90.35</v>
      </c>
      <c r="I14" s="101">
        <v>89.51</v>
      </c>
      <c r="J14" s="101">
        <v>76.02</v>
      </c>
      <c r="K14" s="101">
        <v>74.94</v>
      </c>
      <c r="L14" s="101">
        <v>70.2</v>
      </c>
      <c r="M14" s="101">
        <v>67.400000000000006</v>
      </c>
      <c r="N14" s="101">
        <v>67.400000000000006</v>
      </c>
      <c r="O14" s="101">
        <v>64.59</v>
      </c>
      <c r="P14" s="101">
        <v>61.78</v>
      </c>
      <c r="Q14" s="101">
        <v>61.78</v>
      </c>
      <c r="R14" s="101">
        <v>58.97</v>
      </c>
      <c r="S14" s="102">
        <v>25523</v>
      </c>
      <c r="T14" s="102">
        <v>25232</v>
      </c>
      <c r="U14" s="102">
        <v>21662</v>
      </c>
      <c r="V14" s="102">
        <v>21387</v>
      </c>
      <c r="W14" s="102">
        <v>21062</v>
      </c>
      <c r="X14" s="102">
        <v>19904</v>
      </c>
      <c r="Y14" s="102">
        <v>19904</v>
      </c>
      <c r="Z14" s="102">
        <v>19108</v>
      </c>
      <c r="AA14" s="102">
        <v>18312</v>
      </c>
      <c r="AB14" s="102">
        <v>17516</v>
      </c>
      <c r="AC14" s="102">
        <v>16720</v>
      </c>
      <c r="AD14" s="103"/>
    </row>
    <row r="15" spans="1:30" s="89" customFormat="1" ht="12.75" x14ac:dyDescent="0.25">
      <c r="A15" s="94" t="s">
        <v>79</v>
      </c>
      <c r="B15" s="95" t="s">
        <v>57</v>
      </c>
      <c r="C15" s="111" t="s">
        <v>37</v>
      </c>
      <c r="D15" s="112" t="s">
        <v>38</v>
      </c>
      <c r="E15" s="98" t="s">
        <v>0</v>
      </c>
      <c r="F15" s="110" t="s">
        <v>336</v>
      </c>
      <c r="G15" s="110"/>
      <c r="H15" s="101">
        <v>76.650000000000006</v>
      </c>
      <c r="I15" s="101">
        <v>75.78</v>
      </c>
      <c r="J15" s="101">
        <v>64.37</v>
      </c>
      <c r="K15" s="101">
        <v>63.8</v>
      </c>
      <c r="L15" s="101">
        <v>60.8</v>
      </c>
      <c r="M15" s="101">
        <v>57.32</v>
      </c>
      <c r="N15" s="101">
        <v>56.27</v>
      </c>
      <c r="O15" s="101">
        <v>53.77</v>
      </c>
      <c r="P15" s="101">
        <v>50.63</v>
      </c>
      <c r="Q15" s="101">
        <v>50.47</v>
      </c>
      <c r="R15" s="101">
        <v>48.18</v>
      </c>
      <c r="S15" s="102">
        <v>21036</v>
      </c>
      <c r="T15" s="102">
        <v>20798</v>
      </c>
      <c r="U15" s="102">
        <v>17704</v>
      </c>
      <c r="V15" s="102">
        <v>17534</v>
      </c>
      <c r="W15" s="102">
        <v>17288</v>
      </c>
      <c r="X15" s="102">
        <v>16569</v>
      </c>
      <c r="Y15" s="102">
        <v>16279</v>
      </c>
      <c r="Z15" s="102">
        <v>15471</v>
      </c>
      <c r="AA15" s="102">
        <v>14726</v>
      </c>
      <c r="AB15" s="102">
        <v>13910</v>
      </c>
      <c r="AC15" s="102">
        <v>13247</v>
      </c>
      <c r="AD15" s="103"/>
    </row>
    <row r="16" spans="1:30" s="89" customFormat="1" ht="12.75" x14ac:dyDescent="0.25">
      <c r="A16" s="94" t="s">
        <v>79</v>
      </c>
      <c r="B16" s="95" t="s">
        <v>57</v>
      </c>
      <c r="C16" s="111" t="s">
        <v>39</v>
      </c>
      <c r="D16" s="112" t="s">
        <v>40</v>
      </c>
      <c r="E16" s="98" t="s">
        <v>0</v>
      </c>
      <c r="F16" s="110" t="s">
        <v>367</v>
      </c>
      <c r="G16" s="110"/>
      <c r="H16" s="101">
        <v>33.869999999999997</v>
      </c>
      <c r="I16" s="101">
        <v>33.74</v>
      </c>
      <c r="J16" s="101">
        <v>28.88</v>
      </c>
      <c r="K16" s="101">
        <v>27.8</v>
      </c>
      <c r="L16" s="101">
        <v>26.2</v>
      </c>
      <c r="M16" s="101">
        <v>24.99</v>
      </c>
      <c r="N16" s="101">
        <v>24.99</v>
      </c>
      <c r="O16" s="101">
        <v>23.95</v>
      </c>
      <c r="P16" s="101">
        <v>22.91</v>
      </c>
      <c r="Q16" s="101">
        <v>22.91</v>
      </c>
      <c r="R16" s="101">
        <v>21.87</v>
      </c>
      <c r="S16" s="102">
        <v>9011</v>
      </c>
      <c r="T16" s="102">
        <v>9011</v>
      </c>
      <c r="U16" s="102">
        <v>7702</v>
      </c>
      <c r="V16" s="102">
        <v>7509</v>
      </c>
      <c r="W16" s="102">
        <v>7342</v>
      </c>
      <c r="X16" s="102">
        <v>6954</v>
      </c>
      <c r="Y16" s="102">
        <v>6954</v>
      </c>
      <c r="Z16" s="102">
        <v>6676</v>
      </c>
      <c r="AA16" s="102">
        <v>6398</v>
      </c>
      <c r="AB16" s="102">
        <v>6120</v>
      </c>
      <c r="AC16" s="102">
        <v>5842</v>
      </c>
      <c r="AD16" s="103"/>
    </row>
    <row r="17" spans="1:30" s="89" customFormat="1" ht="12.75" x14ac:dyDescent="0.25">
      <c r="A17" s="94" t="s">
        <v>79</v>
      </c>
      <c r="B17" s="95" t="s">
        <v>57</v>
      </c>
      <c r="C17" s="111" t="s">
        <v>41</v>
      </c>
      <c r="D17" s="112" t="s">
        <v>42</v>
      </c>
      <c r="E17" s="113" t="s">
        <v>0</v>
      </c>
      <c r="F17" s="110" t="s">
        <v>343</v>
      </c>
      <c r="G17" s="110"/>
      <c r="H17" s="101">
        <v>80.36</v>
      </c>
      <c r="I17" s="101">
        <v>80.36</v>
      </c>
      <c r="J17" s="101">
        <v>68.8</v>
      </c>
      <c r="K17" s="101">
        <v>67.36</v>
      </c>
      <c r="L17" s="101">
        <v>63</v>
      </c>
      <c r="M17" s="101">
        <v>59.85</v>
      </c>
      <c r="N17" s="101">
        <v>59.85</v>
      </c>
      <c r="O17" s="101">
        <v>57.36</v>
      </c>
      <c r="P17" s="101">
        <v>54.86</v>
      </c>
      <c r="Q17" s="101">
        <v>54.86</v>
      </c>
      <c r="R17" s="101">
        <v>52.37</v>
      </c>
      <c r="S17" s="102">
        <v>22997</v>
      </c>
      <c r="T17" s="102">
        <v>22886</v>
      </c>
      <c r="U17" s="102">
        <v>19823</v>
      </c>
      <c r="V17" s="102">
        <v>19703</v>
      </c>
      <c r="W17" s="102">
        <v>19511</v>
      </c>
      <c r="X17" s="102">
        <v>18263</v>
      </c>
      <c r="Y17" s="102">
        <v>18263</v>
      </c>
      <c r="Z17" s="102">
        <v>17399</v>
      </c>
      <c r="AA17" s="102">
        <v>16429</v>
      </c>
      <c r="AB17" s="102">
        <v>15715</v>
      </c>
      <c r="AC17" s="102">
        <v>15001</v>
      </c>
      <c r="AD17" s="103"/>
    </row>
    <row r="18" spans="1:30" s="89" customFormat="1" ht="12.75" x14ac:dyDescent="0.25">
      <c r="A18" s="94" t="s">
        <v>79</v>
      </c>
      <c r="B18" s="95" t="s">
        <v>57</v>
      </c>
      <c r="C18" s="111" t="s">
        <v>43</v>
      </c>
      <c r="D18" s="112" t="s">
        <v>44</v>
      </c>
      <c r="E18" s="113" t="s">
        <v>0</v>
      </c>
      <c r="F18" s="110" t="s">
        <v>181</v>
      </c>
      <c r="G18" s="110"/>
      <c r="H18" s="101">
        <v>40.07</v>
      </c>
      <c r="I18" s="101">
        <v>39.630000000000003</v>
      </c>
      <c r="J18" s="101">
        <v>33.79</v>
      </c>
      <c r="K18" s="101">
        <v>33.409999999999997</v>
      </c>
      <c r="L18" s="101">
        <v>31.8</v>
      </c>
      <c r="M18" s="101">
        <v>29.97</v>
      </c>
      <c r="N18" s="101">
        <v>29.1</v>
      </c>
      <c r="O18" s="101">
        <v>27.55</v>
      </c>
      <c r="P18" s="101">
        <v>26.2</v>
      </c>
      <c r="Q18" s="101">
        <v>26.2</v>
      </c>
      <c r="R18" s="101">
        <v>25.01</v>
      </c>
      <c r="S18" s="102">
        <v>11085</v>
      </c>
      <c r="T18" s="102">
        <v>10955</v>
      </c>
      <c r="U18" s="102">
        <v>9305</v>
      </c>
      <c r="V18" s="102">
        <v>9211</v>
      </c>
      <c r="W18" s="102">
        <v>9116</v>
      </c>
      <c r="X18" s="102">
        <v>8675</v>
      </c>
      <c r="Y18" s="102">
        <v>8475</v>
      </c>
      <c r="Z18" s="102">
        <v>8084</v>
      </c>
      <c r="AA18" s="102">
        <v>7631</v>
      </c>
      <c r="AB18" s="102">
        <v>7171</v>
      </c>
      <c r="AC18" s="102">
        <v>6845</v>
      </c>
      <c r="AD18" s="103"/>
    </row>
    <row r="19" spans="1:30" s="89" customFormat="1" ht="12.75" x14ac:dyDescent="0.25">
      <c r="A19" s="94" t="s">
        <v>79</v>
      </c>
      <c r="B19" s="95" t="s">
        <v>57</v>
      </c>
      <c r="C19" s="111" t="s">
        <v>45</v>
      </c>
      <c r="D19" s="112" t="s">
        <v>46</v>
      </c>
      <c r="E19" s="113" t="s">
        <v>0</v>
      </c>
      <c r="F19" s="110" t="s">
        <v>178</v>
      </c>
      <c r="G19" s="110"/>
      <c r="H19" s="101">
        <v>34.56</v>
      </c>
      <c r="I19" s="101">
        <v>34.43</v>
      </c>
      <c r="J19" s="101">
        <v>28.76</v>
      </c>
      <c r="K19" s="101">
        <v>27.68</v>
      </c>
      <c r="L19" s="101">
        <v>25.7</v>
      </c>
      <c r="M19" s="101">
        <v>24.66</v>
      </c>
      <c r="N19" s="101">
        <v>24.66</v>
      </c>
      <c r="O19" s="101">
        <v>23.64</v>
      </c>
      <c r="P19" s="101">
        <v>22.61</v>
      </c>
      <c r="Q19" s="101">
        <v>22.61</v>
      </c>
      <c r="R19" s="101">
        <v>21.58</v>
      </c>
      <c r="S19" s="102">
        <v>9164</v>
      </c>
      <c r="T19" s="102">
        <v>9164</v>
      </c>
      <c r="U19" s="102">
        <v>7774</v>
      </c>
      <c r="V19" s="102">
        <v>7557</v>
      </c>
      <c r="W19" s="102">
        <v>7461</v>
      </c>
      <c r="X19" s="102">
        <v>7082</v>
      </c>
      <c r="Y19" s="102">
        <v>7082</v>
      </c>
      <c r="Z19" s="102">
        <v>6798</v>
      </c>
      <c r="AA19" s="102">
        <v>6515</v>
      </c>
      <c r="AB19" s="102">
        <v>6232</v>
      </c>
      <c r="AC19" s="102">
        <v>5949</v>
      </c>
      <c r="AD19" s="103"/>
    </row>
    <row r="20" spans="1:30" s="89" customFormat="1" ht="12.75" x14ac:dyDescent="0.25">
      <c r="A20" s="94" t="s">
        <v>79</v>
      </c>
      <c r="B20" s="95" t="s">
        <v>57</v>
      </c>
      <c r="C20" s="111" t="s">
        <v>47</v>
      </c>
      <c r="D20" s="112" t="s">
        <v>48</v>
      </c>
      <c r="E20" s="113" t="s">
        <v>0</v>
      </c>
      <c r="F20" s="110" t="s">
        <v>340</v>
      </c>
      <c r="G20" s="110"/>
      <c r="H20" s="101">
        <v>29.3</v>
      </c>
      <c r="I20" s="101">
        <v>29.3</v>
      </c>
      <c r="J20" s="101">
        <v>24.55</v>
      </c>
      <c r="K20" s="101">
        <v>23.59</v>
      </c>
      <c r="L20" s="101">
        <v>21.4</v>
      </c>
      <c r="M20" s="101">
        <v>20.55</v>
      </c>
      <c r="N20" s="101">
        <v>20.55</v>
      </c>
      <c r="O20" s="101">
        <v>19.690000000000001</v>
      </c>
      <c r="P20" s="101">
        <v>18.84</v>
      </c>
      <c r="Q20" s="101">
        <v>18.84</v>
      </c>
      <c r="R20" s="101">
        <v>17.98</v>
      </c>
      <c r="S20" s="102">
        <v>7805</v>
      </c>
      <c r="T20" s="102">
        <v>7805</v>
      </c>
      <c r="U20" s="102">
        <v>6764</v>
      </c>
      <c r="V20" s="102">
        <v>6584</v>
      </c>
      <c r="W20" s="102">
        <v>6463</v>
      </c>
      <c r="X20" s="102">
        <v>6088</v>
      </c>
      <c r="Y20" s="102">
        <v>6088</v>
      </c>
      <c r="Z20" s="102">
        <v>5844</v>
      </c>
      <c r="AA20" s="102">
        <v>5601</v>
      </c>
      <c r="AB20" s="102">
        <v>5357</v>
      </c>
      <c r="AC20" s="102">
        <v>5114</v>
      </c>
      <c r="AD20" s="103"/>
    </row>
    <row r="21" spans="1:30" s="89" customFormat="1" ht="12.75" x14ac:dyDescent="0.25">
      <c r="A21" s="94" t="s">
        <v>79</v>
      </c>
      <c r="B21" s="95" t="s">
        <v>57</v>
      </c>
      <c r="C21" s="111" t="s">
        <v>51</v>
      </c>
      <c r="D21" s="112" t="s">
        <v>52</v>
      </c>
      <c r="E21" s="113" t="s">
        <v>0</v>
      </c>
      <c r="F21" s="110" t="s">
        <v>336</v>
      </c>
      <c r="G21" s="110"/>
      <c r="H21" s="101">
        <v>16.47</v>
      </c>
      <c r="I21" s="101">
        <v>16.2</v>
      </c>
      <c r="J21" s="101">
        <v>13.93</v>
      </c>
      <c r="K21" s="101">
        <v>13.81</v>
      </c>
      <c r="L21" s="101">
        <v>12.7</v>
      </c>
      <c r="M21" s="101">
        <v>12.1</v>
      </c>
      <c r="N21" s="101">
        <v>11.99</v>
      </c>
      <c r="O21" s="101">
        <v>11.39</v>
      </c>
      <c r="P21" s="101">
        <v>10.7</v>
      </c>
      <c r="Q21" s="101">
        <v>10.7</v>
      </c>
      <c r="R21" s="101">
        <v>10.210000000000001</v>
      </c>
      <c r="S21" s="102">
        <v>4536</v>
      </c>
      <c r="T21" s="102">
        <v>4469</v>
      </c>
      <c r="U21" s="102">
        <v>3850</v>
      </c>
      <c r="V21" s="102">
        <v>3815</v>
      </c>
      <c r="W21" s="102">
        <v>3768</v>
      </c>
      <c r="X21" s="102">
        <v>3510</v>
      </c>
      <c r="Y21" s="102">
        <v>3465</v>
      </c>
      <c r="Z21" s="102">
        <v>3305</v>
      </c>
      <c r="AA21" s="102">
        <v>3064</v>
      </c>
      <c r="AB21" s="102">
        <v>2931</v>
      </c>
      <c r="AC21" s="102">
        <v>2798</v>
      </c>
      <c r="AD21" s="103"/>
    </row>
    <row r="22" spans="1:30" s="89" customFormat="1" ht="12.75" x14ac:dyDescent="0.25">
      <c r="A22" s="94" t="s">
        <v>79</v>
      </c>
      <c r="B22" s="95" t="s">
        <v>57</v>
      </c>
      <c r="C22" s="111" t="s">
        <v>53</v>
      </c>
      <c r="D22" s="112" t="s">
        <v>54</v>
      </c>
      <c r="E22" s="113" t="s">
        <v>0</v>
      </c>
      <c r="F22" s="110" t="s">
        <v>367</v>
      </c>
      <c r="G22" s="110"/>
      <c r="H22" s="101">
        <v>22.77</v>
      </c>
      <c r="I22" s="101">
        <v>22.35</v>
      </c>
      <c r="J22" s="101">
        <v>19.37</v>
      </c>
      <c r="K22" s="101">
        <v>18.78</v>
      </c>
      <c r="L22" s="101">
        <v>17.100000000000001</v>
      </c>
      <c r="M22" s="101">
        <v>16.440000000000001</v>
      </c>
      <c r="N22" s="101">
        <v>16.440000000000001</v>
      </c>
      <c r="O22" s="101">
        <v>15.76</v>
      </c>
      <c r="P22" s="101">
        <v>14.77</v>
      </c>
      <c r="Q22" s="101">
        <v>14.77</v>
      </c>
      <c r="R22" s="101">
        <v>14.1</v>
      </c>
      <c r="S22" s="102">
        <v>6140</v>
      </c>
      <c r="T22" s="102">
        <v>6000</v>
      </c>
      <c r="U22" s="102">
        <v>5068</v>
      </c>
      <c r="V22" s="102">
        <v>4948</v>
      </c>
      <c r="W22" s="102">
        <v>4888</v>
      </c>
      <c r="X22" s="102">
        <v>4642</v>
      </c>
      <c r="Y22" s="102">
        <v>4642</v>
      </c>
      <c r="Z22" s="102">
        <v>4456</v>
      </c>
      <c r="AA22" s="102">
        <v>4270</v>
      </c>
      <c r="AB22" s="102">
        <v>4085</v>
      </c>
      <c r="AC22" s="102">
        <v>3899</v>
      </c>
      <c r="AD22" s="103"/>
    </row>
    <row r="23" spans="1:30" s="89" customFormat="1" ht="12.75" x14ac:dyDescent="0.25">
      <c r="A23" s="94" t="s">
        <v>79</v>
      </c>
      <c r="B23" s="95" t="s">
        <v>57</v>
      </c>
      <c r="C23" s="111" t="s">
        <v>55</v>
      </c>
      <c r="D23" s="112" t="s">
        <v>38</v>
      </c>
      <c r="E23" s="113" t="s">
        <v>0</v>
      </c>
      <c r="F23" s="110" t="s">
        <v>334</v>
      </c>
      <c r="G23" s="110"/>
      <c r="H23" s="101">
        <v>43.61</v>
      </c>
      <c r="I23" s="101">
        <v>43.34</v>
      </c>
      <c r="J23" s="101">
        <v>37.44</v>
      </c>
      <c r="K23" s="101">
        <v>37.090000000000003</v>
      </c>
      <c r="L23" s="101">
        <v>35</v>
      </c>
      <c r="M23" s="101">
        <v>33.159999999999997</v>
      </c>
      <c r="N23" s="101">
        <v>32.729999999999997</v>
      </c>
      <c r="O23" s="101">
        <v>31.26</v>
      </c>
      <c r="P23" s="101">
        <v>29.51</v>
      </c>
      <c r="Q23" s="101">
        <v>29.51</v>
      </c>
      <c r="R23" s="101">
        <v>28.17</v>
      </c>
      <c r="S23" s="102">
        <v>11988</v>
      </c>
      <c r="T23" s="102">
        <v>11921</v>
      </c>
      <c r="U23" s="102">
        <v>10308</v>
      </c>
      <c r="V23" s="102">
        <v>10203</v>
      </c>
      <c r="W23" s="102">
        <v>10156</v>
      </c>
      <c r="X23" s="102">
        <v>9574</v>
      </c>
      <c r="Y23" s="102">
        <v>9405</v>
      </c>
      <c r="Z23" s="102">
        <v>9008</v>
      </c>
      <c r="AA23" s="102">
        <v>8498</v>
      </c>
      <c r="AB23" s="102">
        <v>8128</v>
      </c>
      <c r="AC23" s="102">
        <v>7759</v>
      </c>
      <c r="AD23" s="103"/>
    </row>
    <row r="24" spans="1:30" s="89" customFormat="1" ht="12.75" x14ac:dyDescent="0.25">
      <c r="A24" s="94" t="s">
        <v>79</v>
      </c>
      <c r="B24" s="95" t="s">
        <v>57</v>
      </c>
      <c r="C24" s="111" t="s">
        <v>56</v>
      </c>
      <c r="D24" s="112" t="s">
        <v>57</v>
      </c>
      <c r="E24" s="113" t="s">
        <v>0</v>
      </c>
      <c r="F24" s="110" t="s">
        <v>170</v>
      </c>
      <c r="G24" s="110"/>
      <c r="H24" s="101">
        <v>14.31</v>
      </c>
      <c r="I24" s="101">
        <v>13.64</v>
      </c>
      <c r="J24" s="101">
        <v>11.7</v>
      </c>
      <c r="K24" s="101">
        <v>11.24</v>
      </c>
      <c r="L24" s="101">
        <v>10.5</v>
      </c>
      <c r="M24" s="101">
        <v>9.94</v>
      </c>
      <c r="N24" s="101">
        <v>9.83</v>
      </c>
      <c r="O24" s="101">
        <v>9.32</v>
      </c>
      <c r="P24" s="101">
        <v>8.82</v>
      </c>
      <c r="Q24" s="101">
        <v>8.82</v>
      </c>
      <c r="R24" s="101">
        <v>8.42</v>
      </c>
      <c r="S24" s="102">
        <v>3686</v>
      </c>
      <c r="T24" s="102">
        <v>3632</v>
      </c>
      <c r="U24" s="102">
        <v>3113</v>
      </c>
      <c r="V24" s="102">
        <v>3019</v>
      </c>
      <c r="W24" s="102">
        <v>2949</v>
      </c>
      <c r="X24" s="102">
        <v>2802</v>
      </c>
      <c r="Y24" s="102">
        <v>2678</v>
      </c>
      <c r="Z24" s="102">
        <v>2549</v>
      </c>
      <c r="AA24" s="102">
        <v>2371</v>
      </c>
      <c r="AB24" s="102">
        <v>2268</v>
      </c>
      <c r="AC24" s="102">
        <v>2165</v>
      </c>
      <c r="AD24" s="103"/>
    </row>
    <row r="25" spans="1:30" s="89" customFormat="1" ht="12.75" x14ac:dyDescent="0.25">
      <c r="A25" s="94" t="s">
        <v>79</v>
      </c>
      <c r="B25" s="95" t="s">
        <v>57</v>
      </c>
      <c r="C25" s="111" t="s">
        <v>140</v>
      </c>
      <c r="D25" s="112" t="s">
        <v>141</v>
      </c>
      <c r="E25" s="113" t="s">
        <v>0</v>
      </c>
      <c r="F25" s="110" t="s">
        <v>325</v>
      </c>
      <c r="G25" s="110"/>
      <c r="H25" s="101">
        <v>54.14</v>
      </c>
      <c r="I25" s="101">
        <v>53.73</v>
      </c>
      <c r="J25" s="101">
        <v>45.63</v>
      </c>
      <c r="K25" s="101">
        <v>45.52</v>
      </c>
      <c r="L25" s="101">
        <v>42.8</v>
      </c>
      <c r="M25" s="101">
        <v>40.72</v>
      </c>
      <c r="N25" s="101">
        <v>40.61</v>
      </c>
      <c r="O25" s="101">
        <v>38.71</v>
      </c>
      <c r="P25" s="101">
        <v>36.83</v>
      </c>
      <c r="Q25" s="101">
        <v>36.83</v>
      </c>
      <c r="R25" s="101">
        <v>35.159999999999997</v>
      </c>
      <c r="S25" s="102">
        <v>14796</v>
      </c>
      <c r="T25" s="102">
        <v>14621</v>
      </c>
      <c r="U25" s="102">
        <v>12402</v>
      </c>
      <c r="V25" s="102">
        <v>12379</v>
      </c>
      <c r="W25" s="102">
        <v>12133</v>
      </c>
      <c r="X25" s="102">
        <v>11588</v>
      </c>
      <c r="Y25" s="102">
        <v>11509</v>
      </c>
      <c r="Z25" s="102">
        <v>11016</v>
      </c>
      <c r="AA25" s="102">
        <v>10526</v>
      </c>
      <c r="AB25" s="102">
        <v>10069</v>
      </c>
      <c r="AC25" s="102">
        <v>9611</v>
      </c>
      <c r="AD25" s="103"/>
    </row>
    <row r="26" spans="1:30" s="89" customFormat="1" ht="12.75" x14ac:dyDescent="0.25">
      <c r="A26" s="94" t="s">
        <v>79</v>
      </c>
      <c r="B26" s="95" t="s">
        <v>57</v>
      </c>
      <c r="C26" s="111" t="s">
        <v>22</v>
      </c>
      <c r="D26" s="112" t="s">
        <v>19</v>
      </c>
      <c r="E26" s="113" t="s">
        <v>0</v>
      </c>
      <c r="F26" s="110" t="s">
        <v>171</v>
      </c>
      <c r="G26" s="110"/>
      <c r="H26" s="101">
        <v>60.38</v>
      </c>
      <c r="I26" s="101">
        <v>58.29</v>
      </c>
      <c r="J26" s="101">
        <v>46.08</v>
      </c>
      <c r="K26" s="101">
        <v>43.67</v>
      </c>
      <c r="L26" s="101">
        <v>36.299999999999997</v>
      </c>
      <c r="M26" s="101">
        <v>34.880000000000003</v>
      </c>
      <c r="N26" s="101">
        <v>34.880000000000003</v>
      </c>
      <c r="O26" s="101">
        <v>31.08</v>
      </c>
      <c r="P26" s="101">
        <v>29.73</v>
      </c>
      <c r="Q26" s="101">
        <v>29.22</v>
      </c>
      <c r="R26" s="101">
        <v>26.24</v>
      </c>
      <c r="S26" s="102">
        <v>15005</v>
      </c>
      <c r="T26" s="102">
        <v>13839</v>
      </c>
      <c r="U26" s="102">
        <v>11682</v>
      </c>
      <c r="V26" s="102">
        <v>10143</v>
      </c>
      <c r="W26" s="102">
        <v>9506</v>
      </c>
      <c r="X26" s="102">
        <v>9105</v>
      </c>
      <c r="Y26" s="102">
        <v>8863</v>
      </c>
      <c r="Z26" s="102">
        <v>8508</v>
      </c>
      <c r="AA26" s="102">
        <v>7802</v>
      </c>
      <c r="AB26" s="102">
        <v>7463</v>
      </c>
      <c r="AC26" s="102">
        <v>7124</v>
      </c>
      <c r="AD26" s="103"/>
    </row>
    <row r="27" spans="1:30" s="89" customFormat="1" ht="12.75" x14ac:dyDescent="0.25">
      <c r="A27" s="94" t="s">
        <v>79</v>
      </c>
      <c r="B27" s="95" t="s">
        <v>57</v>
      </c>
      <c r="C27" s="94" t="s">
        <v>58</v>
      </c>
      <c r="D27" s="112" t="s">
        <v>59</v>
      </c>
      <c r="E27" s="114" t="s">
        <v>0</v>
      </c>
      <c r="F27" s="115" t="s">
        <v>338</v>
      </c>
      <c r="G27" s="115"/>
      <c r="H27" s="101">
        <v>33.08</v>
      </c>
      <c r="I27" s="101">
        <v>32.81</v>
      </c>
      <c r="J27" s="101">
        <v>28.32</v>
      </c>
      <c r="K27" s="101">
        <v>27.62</v>
      </c>
      <c r="L27" s="101">
        <v>26.3</v>
      </c>
      <c r="M27" s="101">
        <v>25.06</v>
      </c>
      <c r="N27" s="101">
        <v>24.3</v>
      </c>
      <c r="O27" s="101">
        <v>23.19</v>
      </c>
      <c r="P27" s="101">
        <v>22.08</v>
      </c>
      <c r="Q27" s="101">
        <v>22.08</v>
      </c>
      <c r="R27" s="101">
        <v>21.08</v>
      </c>
      <c r="S27" s="102">
        <v>8843</v>
      </c>
      <c r="T27" s="102">
        <v>8775</v>
      </c>
      <c r="U27" s="102">
        <v>7582</v>
      </c>
      <c r="V27" s="102">
        <v>7453</v>
      </c>
      <c r="W27" s="102">
        <v>7383</v>
      </c>
      <c r="X27" s="102">
        <v>7009</v>
      </c>
      <c r="Y27" s="102">
        <v>6919</v>
      </c>
      <c r="Z27" s="102">
        <v>6621</v>
      </c>
      <c r="AA27" s="102">
        <v>6210</v>
      </c>
      <c r="AB27" s="102">
        <v>5940</v>
      </c>
      <c r="AC27" s="102">
        <v>5670</v>
      </c>
      <c r="AD27" s="103"/>
    </row>
    <row r="28" spans="1:30" s="89" customFormat="1" ht="12.75" x14ac:dyDescent="0.25">
      <c r="A28" s="94" t="s">
        <v>79</v>
      </c>
      <c r="B28" s="95" t="s">
        <v>57</v>
      </c>
      <c r="C28" s="94" t="s">
        <v>60</v>
      </c>
      <c r="D28" s="112" t="s">
        <v>61</v>
      </c>
      <c r="E28" s="114" t="s">
        <v>0</v>
      </c>
      <c r="F28" s="115" t="s">
        <v>367</v>
      </c>
      <c r="G28" s="115"/>
      <c r="H28" s="101">
        <v>31.38</v>
      </c>
      <c r="I28" s="101">
        <v>30.83</v>
      </c>
      <c r="J28" s="101">
        <v>26.36</v>
      </c>
      <c r="K28" s="101">
        <v>25.87</v>
      </c>
      <c r="L28" s="101">
        <v>24</v>
      </c>
      <c r="M28" s="101">
        <v>23</v>
      </c>
      <c r="N28" s="101">
        <v>23</v>
      </c>
      <c r="O28" s="101">
        <v>22.04</v>
      </c>
      <c r="P28" s="101">
        <v>21.08</v>
      </c>
      <c r="Q28" s="101">
        <v>21.08</v>
      </c>
      <c r="R28" s="101">
        <v>20.12</v>
      </c>
      <c r="S28" s="102">
        <v>8526</v>
      </c>
      <c r="T28" s="102">
        <v>8304</v>
      </c>
      <c r="U28" s="102">
        <v>7040</v>
      </c>
      <c r="V28" s="102">
        <v>6920</v>
      </c>
      <c r="W28" s="102">
        <v>6740</v>
      </c>
      <c r="X28" s="102">
        <v>6399</v>
      </c>
      <c r="Y28" s="102">
        <v>6399</v>
      </c>
      <c r="Z28" s="102">
        <v>6143</v>
      </c>
      <c r="AA28" s="102">
        <v>5887</v>
      </c>
      <c r="AB28" s="102">
        <v>5631</v>
      </c>
      <c r="AC28" s="102">
        <v>5375</v>
      </c>
      <c r="AD28" s="103"/>
    </row>
    <row r="29" spans="1:30" s="89" customFormat="1" ht="15.75" customHeight="1" x14ac:dyDescent="0.25">
      <c r="A29" s="94" t="s">
        <v>79</v>
      </c>
      <c r="B29" s="95" t="s">
        <v>57</v>
      </c>
      <c r="C29" s="94" t="s">
        <v>368</v>
      </c>
      <c r="D29" s="112" t="s">
        <v>21</v>
      </c>
      <c r="E29" s="114" t="s">
        <v>0</v>
      </c>
      <c r="F29" s="115" t="s">
        <v>369</v>
      </c>
      <c r="G29" s="115"/>
      <c r="H29" s="101">
        <v>70.069999999999993</v>
      </c>
      <c r="I29" s="101">
        <v>66.03</v>
      </c>
      <c r="J29" s="101">
        <v>55.59</v>
      </c>
      <c r="K29" s="101">
        <v>55.22</v>
      </c>
      <c r="L29" s="101">
        <v>51.7</v>
      </c>
      <c r="M29" s="101">
        <v>47.42</v>
      </c>
      <c r="N29" s="101">
        <v>44.56</v>
      </c>
      <c r="O29" s="101">
        <v>41.99</v>
      </c>
      <c r="P29" s="101">
        <v>39.11</v>
      </c>
      <c r="Q29" s="101">
        <v>38.79</v>
      </c>
      <c r="R29" s="101">
        <v>37.03</v>
      </c>
      <c r="S29" s="102">
        <v>16212</v>
      </c>
      <c r="T29" s="102">
        <v>16082</v>
      </c>
      <c r="U29" s="102">
        <v>13861</v>
      </c>
      <c r="V29" s="102">
        <v>13630</v>
      </c>
      <c r="W29" s="102">
        <v>13185</v>
      </c>
      <c r="X29" s="102">
        <v>12634</v>
      </c>
      <c r="Y29" s="102">
        <v>11869</v>
      </c>
      <c r="Z29" s="102">
        <v>11334</v>
      </c>
      <c r="AA29" s="102">
        <v>10674</v>
      </c>
      <c r="AB29" s="102">
        <v>9589</v>
      </c>
      <c r="AC29" s="102">
        <v>9239</v>
      </c>
      <c r="AD29" s="103"/>
    </row>
    <row r="30" spans="1:30" s="89" customFormat="1" ht="12.75" x14ac:dyDescent="0.25">
      <c r="A30" s="94" t="s">
        <v>79</v>
      </c>
      <c r="B30" s="95" t="s">
        <v>57</v>
      </c>
      <c r="C30" s="94" t="s">
        <v>63</v>
      </c>
      <c r="D30" s="112" t="s">
        <v>64</v>
      </c>
      <c r="E30" s="114" t="s">
        <v>0</v>
      </c>
      <c r="F30" s="115" t="s">
        <v>343</v>
      </c>
      <c r="G30" s="115"/>
      <c r="H30" s="101">
        <v>93.65</v>
      </c>
      <c r="I30" s="101">
        <v>92.34</v>
      </c>
      <c r="J30" s="101">
        <v>78.709999999999994</v>
      </c>
      <c r="K30" s="101">
        <v>77.95</v>
      </c>
      <c r="L30" s="101">
        <v>74.2</v>
      </c>
      <c r="M30" s="101">
        <v>70.040000000000006</v>
      </c>
      <c r="N30" s="101">
        <v>68.819999999999993</v>
      </c>
      <c r="O30" s="101">
        <v>65.45</v>
      </c>
      <c r="P30" s="101">
        <v>62.29</v>
      </c>
      <c r="Q30" s="101">
        <v>62.13</v>
      </c>
      <c r="R30" s="101">
        <v>59.31</v>
      </c>
      <c r="S30" s="102">
        <v>25719</v>
      </c>
      <c r="T30" s="102">
        <v>25415</v>
      </c>
      <c r="U30" s="102">
        <v>21630</v>
      </c>
      <c r="V30" s="102">
        <v>21440</v>
      </c>
      <c r="W30" s="102">
        <v>21138</v>
      </c>
      <c r="X30" s="102">
        <v>20253</v>
      </c>
      <c r="Y30" s="102">
        <v>19890</v>
      </c>
      <c r="Z30" s="102">
        <v>18921</v>
      </c>
      <c r="AA30" s="102">
        <v>18015</v>
      </c>
      <c r="AB30" s="102">
        <v>17136</v>
      </c>
      <c r="AC30" s="102">
        <v>16296</v>
      </c>
      <c r="AD30" s="103"/>
    </row>
    <row r="31" spans="1:30" s="89" customFormat="1" ht="12.75" x14ac:dyDescent="0.25">
      <c r="A31" s="94" t="s">
        <v>79</v>
      </c>
      <c r="B31" s="95" t="s">
        <v>57</v>
      </c>
      <c r="C31" s="111" t="s">
        <v>370</v>
      </c>
      <c r="D31" s="112" t="s">
        <v>21</v>
      </c>
      <c r="E31" s="113" t="s">
        <v>0</v>
      </c>
      <c r="F31" s="116" t="s">
        <v>336</v>
      </c>
      <c r="G31" s="116"/>
      <c r="H31" s="101">
        <v>50.99</v>
      </c>
      <c r="I31" s="101">
        <v>46.47</v>
      </c>
      <c r="J31" s="101">
        <v>38.03</v>
      </c>
      <c r="K31" s="101">
        <v>37.64</v>
      </c>
      <c r="L31" s="101">
        <v>33.4</v>
      </c>
      <c r="M31" s="101">
        <v>29.84</v>
      </c>
      <c r="N31" s="101">
        <v>28.92</v>
      </c>
      <c r="O31" s="101">
        <v>27.17</v>
      </c>
      <c r="P31" s="101">
        <v>24.06</v>
      </c>
      <c r="Q31" s="101">
        <v>23.9</v>
      </c>
      <c r="R31" s="101">
        <v>22.81</v>
      </c>
      <c r="S31" s="102">
        <v>11766</v>
      </c>
      <c r="T31" s="102">
        <v>11648</v>
      </c>
      <c r="U31" s="102">
        <v>10029</v>
      </c>
      <c r="V31" s="102">
        <v>9048</v>
      </c>
      <c r="W31" s="102">
        <v>8232</v>
      </c>
      <c r="X31" s="102">
        <v>7879</v>
      </c>
      <c r="Y31" s="102">
        <v>7435</v>
      </c>
      <c r="Z31" s="102">
        <v>7133</v>
      </c>
      <c r="AA31" s="102">
        <v>6390</v>
      </c>
      <c r="AB31" s="102">
        <v>5870</v>
      </c>
      <c r="AC31" s="102">
        <v>5681</v>
      </c>
      <c r="AD31" s="103"/>
    </row>
    <row r="32" spans="1:30" s="89" customFormat="1" ht="12.75" x14ac:dyDescent="0.25">
      <c r="A32" s="94" t="s">
        <v>79</v>
      </c>
      <c r="B32" s="95" t="s">
        <v>57</v>
      </c>
      <c r="C32" s="111" t="s">
        <v>65</v>
      </c>
      <c r="D32" s="112" t="s">
        <v>15</v>
      </c>
      <c r="E32" s="113" t="s">
        <v>0</v>
      </c>
      <c r="F32" s="110" t="s">
        <v>336</v>
      </c>
      <c r="G32" s="110"/>
      <c r="H32" s="101">
        <v>25.79</v>
      </c>
      <c r="I32" s="101">
        <v>25.52</v>
      </c>
      <c r="J32" s="101">
        <v>22</v>
      </c>
      <c r="K32" s="101">
        <v>20.6</v>
      </c>
      <c r="L32" s="101">
        <v>18.3</v>
      </c>
      <c r="M32" s="101">
        <v>17.5</v>
      </c>
      <c r="N32" s="101">
        <v>17.39</v>
      </c>
      <c r="O32" s="101">
        <v>16.559999999999999</v>
      </c>
      <c r="P32" s="101">
        <v>15.35</v>
      </c>
      <c r="Q32" s="101">
        <v>15.35</v>
      </c>
      <c r="R32" s="101">
        <v>14.65</v>
      </c>
      <c r="S32" s="102">
        <v>6872</v>
      </c>
      <c r="T32" s="102">
        <v>6845</v>
      </c>
      <c r="U32" s="102">
        <v>5921</v>
      </c>
      <c r="V32" s="102">
        <v>5581</v>
      </c>
      <c r="W32" s="102">
        <v>5558</v>
      </c>
      <c r="X32" s="102">
        <v>4962</v>
      </c>
      <c r="Y32" s="102">
        <v>4917</v>
      </c>
      <c r="Z32" s="102">
        <v>4709</v>
      </c>
      <c r="AA32" s="102">
        <v>4379</v>
      </c>
      <c r="AB32" s="102">
        <v>4188</v>
      </c>
      <c r="AC32" s="102">
        <v>3998</v>
      </c>
      <c r="AD32" s="103"/>
    </row>
    <row r="33" spans="1:30" s="89" customFormat="1" ht="12.75" x14ac:dyDescent="0.25">
      <c r="A33" s="94" t="s">
        <v>79</v>
      </c>
      <c r="B33" s="95" t="s">
        <v>57</v>
      </c>
      <c r="C33" s="96" t="s">
        <v>66</v>
      </c>
      <c r="D33" s="112" t="s">
        <v>67</v>
      </c>
      <c r="E33" s="113" t="s">
        <v>0</v>
      </c>
      <c r="F33" s="110" t="s">
        <v>337</v>
      </c>
      <c r="G33" s="110"/>
      <c r="H33" s="101">
        <v>33.75</v>
      </c>
      <c r="I33" s="101">
        <v>33.479999999999997</v>
      </c>
      <c r="J33" s="101">
        <v>28.79</v>
      </c>
      <c r="K33" s="101">
        <v>28.55</v>
      </c>
      <c r="L33" s="101">
        <v>26.6</v>
      </c>
      <c r="M33" s="101">
        <v>25.38</v>
      </c>
      <c r="N33" s="101">
        <v>24.84</v>
      </c>
      <c r="O33" s="101">
        <v>23.71</v>
      </c>
      <c r="P33" s="101">
        <v>22.38</v>
      </c>
      <c r="Q33" s="101">
        <v>22.38</v>
      </c>
      <c r="R33" s="101">
        <v>21.36</v>
      </c>
      <c r="S33" s="102">
        <v>9356</v>
      </c>
      <c r="T33" s="102">
        <v>9302</v>
      </c>
      <c r="U33" s="102">
        <v>7992</v>
      </c>
      <c r="V33" s="102">
        <v>7898</v>
      </c>
      <c r="W33" s="102">
        <v>7711</v>
      </c>
      <c r="X33" s="102">
        <v>7245</v>
      </c>
      <c r="Y33" s="102">
        <v>7200</v>
      </c>
      <c r="Z33" s="102">
        <v>6891</v>
      </c>
      <c r="AA33" s="102">
        <v>6469</v>
      </c>
      <c r="AB33" s="102">
        <v>6188</v>
      </c>
      <c r="AC33" s="102">
        <v>5907</v>
      </c>
      <c r="AD33" s="103"/>
    </row>
    <row r="34" spans="1:30" s="89" customFormat="1" ht="12.75" x14ac:dyDescent="0.25">
      <c r="A34" s="94" t="s">
        <v>79</v>
      </c>
      <c r="B34" s="95" t="s">
        <v>57</v>
      </c>
      <c r="C34" s="111" t="s">
        <v>142</v>
      </c>
      <c r="D34" s="112" t="s">
        <v>143</v>
      </c>
      <c r="E34" s="113" t="s">
        <v>0</v>
      </c>
      <c r="F34" s="110" t="s">
        <v>325</v>
      </c>
      <c r="G34" s="110"/>
      <c r="H34" s="101">
        <v>27.41</v>
      </c>
      <c r="I34" s="101">
        <v>26.6</v>
      </c>
      <c r="J34" s="101">
        <v>22.94</v>
      </c>
      <c r="K34" s="101">
        <v>22.82</v>
      </c>
      <c r="L34" s="101">
        <v>21.6</v>
      </c>
      <c r="M34" s="101">
        <v>20.63</v>
      </c>
      <c r="N34" s="101">
        <v>20.52</v>
      </c>
      <c r="O34" s="101">
        <v>19.57</v>
      </c>
      <c r="P34" s="101">
        <v>18.62</v>
      </c>
      <c r="Q34" s="101">
        <v>18.62</v>
      </c>
      <c r="R34" s="101">
        <v>17.77</v>
      </c>
      <c r="S34" s="102">
        <v>7452</v>
      </c>
      <c r="T34" s="102">
        <v>7425</v>
      </c>
      <c r="U34" s="102">
        <v>6424</v>
      </c>
      <c r="V34" s="102">
        <v>6295</v>
      </c>
      <c r="W34" s="102">
        <v>6272</v>
      </c>
      <c r="X34" s="102">
        <v>6008</v>
      </c>
      <c r="Y34" s="102">
        <v>5805</v>
      </c>
      <c r="Z34" s="102">
        <v>5368</v>
      </c>
      <c r="AA34" s="102">
        <v>5134</v>
      </c>
      <c r="AB34" s="102">
        <v>4911</v>
      </c>
      <c r="AC34" s="102">
        <v>4688</v>
      </c>
      <c r="AD34" s="103"/>
    </row>
    <row r="35" spans="1:30" s="89" customFormat="1" ht="12.75" x14ac:dyDescent="0.25">
      <c r="A35" s="94" t="s">
        <v>79</v>
      </c>
      <c r="B35" s="95" t="s">
        <v>57</v>
      </c>
      <c r="C35" s="111" t="s">
        <v>68</v>
      </c>
      <c r="D35" s="112" t="s">
        <v>69</v>
      </c>
      <c r="E35" s="113" t="s">
        <v>0</v>
      </c>
      <c r="F35" s="110" t="s">
        <v>199</v>
      </c>
      <c r="G35" s="110"/>
      <c r="H35" s="101">
        <v>33.18</v>
      </c>
      <c r="I35" s="101">
        <v>32.9</v>
      </c>
      <c r="J35" s="101">
        <v>27.68</v>
      </c>
      <c r="K35" s="101">
        <v>26.72</v>
      </c>
      <c r="L35" s="101">
        <v>25</v>
      </c>
      <c r="M35" s="101">
        <v>23.99</v>
      </c>
      <c r="N35" s="101">
        <v>23.99</v>
      </c>
      <c r="O35" s="101">
        <v>22.99</v>
      </c>
      <c r="P35" s="101">
        <v>21.99</v>
      </c>
      <c r="Q35" s="101">
        <v>21.99</v>
      </c>
      <c r="R35" s="101">
        <v>20.99</v>
      </c>
      <c r="S35" s="102">
        <v>8804</v>
      </c>
      <c r="T35" s="102">
        <v>8664</v>
      </c>
      <c r="U35" s="102">
        <v>7329</v>
      </c>
      <c r="V35" s="102">
        <v>7149</v>
      </c>
      <c r="W35" s="102">
        <v>7053</v>
      </c>
      <c r="X35" s="102">
        <v>6712</v>
      </c>
      <c r="Y35" s="102">
        <v>6712</v>
      </c>
      <c r="Z35" s="102">
        <v>6443</v>
      </c>
      <c r="AA35" s="102">
        <v>6175</v>
      </c>
      <c r="AB35" s="102">
        <v>5906</v>
      </c>
      <c r="AC35" s="102">
        <v>5638</v>
      </c>
      <c r="AD35" s="103"/>
    </row>
    <row r="36" spans="1:30" s="89" customFormat="1" ht="12.75" x14ac:dyDescent="0.25">
      <c r="A36" s="94" t="s">
        <v>79</v>
      </c>
      <c r="B36" s="95" t="s">
        <v>57</v>
      </c>
      <c r="C36" s="111" t="s">
        <v>70</v>
      </c>
      <c r="D36" s="112" t="s">
        <v>71</v>
      </c>
      <c r="E36" s="113" t="s">
        <v>0</v>
      </c>
      <c r="F36" s="110" t="s">
        <v>367</v>
      </c>
      <c r="G36" s="110"/>
      <c r="H36" s="101">
        <v>34.979999999999997</v>
      </c>
      <c r="I36" s="101">
        <v>34.56</v>
      </c>
      <c r="J36" s="101">
        <v>29.12</v>
      </c>
      <c r="K36" s="101">
        <v>28.03</v>
      </c>
      <c r="L36" s="101">
        <v>26</v>
      </c>
      <c r="M36" s="101">
        <v>24.99</v>
      </c>
      <c r="N36" s="101">
        <v>24.99</v>
      </c>
      <c r="O36" s="101">
        <v>23.95</v>
      </c>
      <c r="P36" s="101">
        <v>22.91</v>
      </c>
      <c r="Q36" s="101">
        <v>22.91</v>
      </c>
      <c r="R36" s="101">
        <v>21.87</v>
      </c>
      <c r="S36" s="102">
        <v>9372</v>
      </c>
      <c r="T36" s="102">
        <v>9108</v>
      </c>
      <c r="U36" s="102">
        <v>7690</v>
      </c>
      <c r="V36" s="102">
        <v>7546</v>
      </c>
      <c r="W36" s="102">
        <v>7449</v>
      </c>
      <c r="X36" s="102">
        <v>7082</v>
      </c>
      <c r="Y36" s="102">
        <v>7082</v>
      </c>
      <c r="Z36" s="102">
        <v>6798</v>
      </c>
      <c r="AA36" s="102">
        <v>6515</v>
      </c>
      <c r="AB36" s="102">
        <v>6232</v>
      </c>
      <c r="AC36" s="102">
        <v>5949</v>
      </c>
      <c r="AD36" s="103"/>
    </row>
    <row r="37" spans="1:30" s="89" customFormat="1" ht="12.75" x14ac:dyDescent="0.25">
      <c r="A37" s="94" t="s">
        <v>79</v>
      </c>
      <c r="B37" s="95" t="s">
        <v>57</v>
      </c>
      <c r="C37" s="111" t="s">
        <v>144</v>
      </c>
      <c r="D37" s="112" t="s">
        <v>145</v>
      </c>
      <c r="E37" s="113" t="s">
        <v>0</v>
      </c>
      <c r="F37" s="110" t="s">
        <v>490</v>
      </c>
      <c r="G37" s="110"/>
      <c r="H37" s="101">
        <v>128.27000000000001</v>
      </c>
      <c r="I37" s="101">
        <v>125.87</v>
      </c>
      <c r="J37" s="101">
        <v>105.69</v>
      </c>
      <c r="K37" s="101">
        <v>102.48</v>
      </c>
      <c r="L37" s="101">
        <v>93.8</v>
      </c>
      <c r="M37" s="101">
        <v>88.85</v>
      </c>
      <c r="N37" s="101">
        <v>87.46</v>
      </c>
      <c r="O37" s="101">
        <v>83.31</v>
      </c>
      <c r="P37" s="101">
        <v>76.819999999999993</v>
      </c>
      <c r="Q37" s="101">
        <v>76.819999999999993</v>
      </c>
      <c r="R37" s="101">
        <v>73.33</v>
      </c>
      <c r="S37" s="102">
        <v>35823</v>
      </c>
      <c r="T37" s="102">
        <v>35670</v>
      </c>
      <c r="U37" s="102">
        <v>30367</v>
      </c>
      <c r="V37" s="102">
        <v>29197</v>
      </c>
      <c r="W37" s="102">
        <v>27989</v>
      </c>
      <c r="X37" s="102">
        <v>26913</v>
      </c>
      <c r="Y37" s="102">
        <v>26514</v>
      </c>
      <c r="Z37" s="102">
        <v>25000</v>
      </c>
      <c r="AA37" s="102">
        <v>23541</v>
      </c>
      <c r="AB37" s="102">
        <v>22007</v>
      </c>
      <c r="AC37" s="102">
        <v>21007</v>
      </c>
      <c r="AD37" s="103"/>
    </row>
    <row r="38" spans="1:30" s="89" customFormat="1" ht="12.75" x14ac:dyDescent="0.25">
      <c r="A38" s="94" t="s">
        <v>79</v>
      </c>
      <c r="B38" s="95" t="s">
        <v>57</v>
      </c>
      <c r="C38" s="111" t="s">
        <v>72</v>
      </c>
      <c r="D38" s="112" t="s">
        <v>73</v>
      </c>
      <c r="E38" s="113" t="s">
        <v>0</v>
      </c>
      <c r="F38" s="110" t="s">
        <v>336</v>
      </c>
      <c r="G38" s="110"/>
      <c r="H38" s="101">
        <v>24.71</v>
      </c>
      <c r="I38" s="101">
        <v>23.76</v>
      </c>
      <c r="J38" s="101">
        <v>20.48</v>
      </c>
      <c r="K38" s="101">
        <v>20.36</v>
      </c>
      <c r="L38" s="101">
        <v>19.2</v>
      </c>
      <c r="M38" s="101">
        <v>18.36</v>
      </c>
      <c r="N38" s="101">
        <v>17.72</v>
      </c>
      <c r="O38" s="101">
        <v>16.88</v>
      </c>
      <c r="P38" s="101">
        <v>16.04</v>
      </c>
      <c r="Q38" s="101">
        <v>16.04</v>
      </c>
      <c r="R38" s="101">
        <v>15.31</v>
      </c>
      <c r="S38" s="102">
        <v>7020</v>
      </c>
      <c r="T38" s="102">
        <v>6899</v>
      </c>
      <c r="U38" s="102">
        <v>5897</v>
      </c>
      <c r="V38" s="102">
        <v>5652</v>
      </c>
      <c r="W38" s="102">
        <v>5558</v>
      </c>
      <c r="X38" s="102">
        <v>5254</v>
      </c>
      <c r="Y38" s="102">
        <v>5243</v>
      </c>
      <c r="Z38" s="102">
        <v>4979</v>
      </c>
      <c r="AA38" s="102">
        <v>4710</v>
      </c>
      <c r="AB38" s="102">
        <v>4505</v>
      </c>
      <c r="AC38" s="102">
        <v>4300</v>
      </c>
      <c r="AD38" s="103"/>
    </row>
    <row r="39" spans="1:30" s="89" customFormat="1" ht="12.75" x14ac:dyDescent="0.25">
      <c r="A39" s="94" t="s">
        <v>79</v>
      </c>
      <c r="B39" s="95" t="s">
        <v>57</v>
      </c>
      <c r="C39" s="111" t="s">
        <v>74</v>
      </c>
      <c r="D39" s="112" t="s">
        <v>50</v>
      </c>
      <c r="E39" s="113" t="s">
        <v>0</v>
      </c>
      <c r="F39" s="110" t="s">
        <v>197</v>
      </c>
      <c r="G39" s="110"/>
      <c r="H39" s="101">
        <v>45.08</v>
      </c>
      <c r="I39" s="101">
        <v>44.21</v>
      </c>
      <c r="J39" s="101">
        <v>37.94</v>
      </c>
      <c r="K39" s="101">
        <v>37.56</v>
      </c>
      <c r="L39" s="101">
        <v>35</v>
      </c>
      <c r="M39" s="101">
        <v>33.1</v>
      </c>
      <c r="N39" s="101">
        <v>32.75</v>
      </c>
      <c r="O39" s="101">
        <v>31.39</v>
      </c>
      <c r="P39" s="101">
        <v>30.02</v>
      </c>
      <c r="Q39" s="101">
        <v>30.02</v>
      </c>
      <c r="R39" s="101">
        <v>28.66</v>
      </c>
      <c r="S39" s="102">
        <v>12326</v>
      </c>
      <c r="T39" s="102">
        <v>12326</v>
      </c>
      <c r="U39" s="102">
        <v>10532</v>
      </c>
      <c r="V39" s="102">
        <v>10155</v>
      </c>
      <c r="W39" s="102">
        <v>9966</v>
      </c>
      <c r="X39" s="102">
        <v>9583</v>
      </c>
      <c r="Y39" s="102">
        <v>9400</v>
      </c>
      <c r="Z39" s="102">
        <v>8938</v>
      </c>
      <c r="AA39" s="102">
        <v>8566</v>
      </c>
      <c r="AB39" s="102">
        <v>8193</v>
      </c>
      <c r="AC39" s="102">
        <v>7821</v>
      </c>
      <c r="AD39" s="103"/>
    </row>
    <row r="40" spans="1:30" s="89" customFormat="1" ht="12.75" x14ac:dyDescent="0.25">
      <c r="A40" s="94" t="s">
        <v>79</v>
      </c>
      <c r="B40" s="95" t="s">
        <v>57</v>
      </c>
      <c r="C40" s="111" t="s">
        <v>75</v>
      </c>
      <c r="D40" s="112" t="s">
        <v>76</v>
      </c>
      <c r="E40" s="113" t="s">
        <v>0</v>
      </c>
      <c r="F40" s="110" t="s">
        <v>199</v>
      </c>
      <c r="G40" s="110"/>
      <c r="H40" s="101">
        <v>43.44</v>
      </c>
      <c r="I40" s="101">
        <v>40.82</v>
      </c>
      <c r="J40" s="101">
        <v>33.799999999999997</v>
      </c>
      <c r="K40" s="101">
        <v>32.36</v>
      </c>
      <c r="L40" s="101">
        <v>27.1</v>
      </c>
      <c r="M40" s="101">
        <v>25.32</v>
      </c>
      <c r="N40" s="101">
        <v>24.22</v>
      </c>
      <c r="O40" s="101">
        <v>22.46</v>
      </c>
      <c r="P40" s="101">
        <v>20.46</v>
      </c>
      <c r="Q40" s="101">
        <v>20.46</v>
      </c>
      <c r="R40" s="101">
        <v>19.53</v>
      </c>
      <c r="S40" s="102">
        <v>11426</v>
      </c>
      <c r="T40" s="102">
        <v>10427</v>
      </c>
      <c r="U40" s="102">
        <v>8604</v>
      </c>
      <c r="V40" s="102">
        <v>7846</v>
      </c>
      <c r="W40" s="102">
        <v>7642</v>
      </c>
      <c r="X40" s="102">
        <v>6815</v>
      </c>
      <c r="Y40" s="102">
        <v>6815</v>
      </c>
      <c r="Z40" s="102">
        <v>6432</v>
      </c>
      <c r="AA40" s="102">
        <v>5984</v>
      </c>
      <c r="AB40" s="102">
        <v>5724</v>
      </c>
      <c r="AC40" s="102">
        <v>5464</v>
      </c>
      <c r="AD40" s="103"/>
    </row>
    <row r="41" spans="1:30" s="89" customFormat="1" ht="12.75" x14ac:dyDescent="0.25">
      <c r="A41" s="94" t="s">
        <v>79</v>
      </c>
      <c r="B41" s="95" t="s">
        <v>57</v>
      </c>
      <c r="C41" s="111" t="s">
        <v>7</v>
      </c>
      <c r="D41" s="112" t="s">
        <v>8</v>
      </c>
      <c r="E41" s="113" t="s">
        <v>0</v>
      </c>
      <c r="F41" s="110" t="s">
        <v>158</v>
      </c>
      <c r="G41" s="110"/>
      <c r="H41" s="101">
        <v>15.66</v>
      </c>
      <c r="I41" s="101">
        <v>15.26</v>
      </c>
      <c r="J41" s="101">
        <v>13.11</v>
      </c>
      <c r="K41" s="101">
        <v>12.52</v>
      </c>
      <c r="L41" s="101">
        <v>11.8</v>
      </c>
      <c r="M41" s="101">
        <v>11.24</v>
      </c>
      <c r="N41" s="101">
        <v>11.13</v>
      </c>
      <c r="O41" s="101">
        <v>10.56</v>
      </c>
      <c r="P41" s="101">
        <v>9.81</v>
      </c>
      <c r="Q41" s="101">
        <v>9.81</v>
      </c>
      <c r="R41" s="101">
        <v>9.36</v>
      </c>
      <c r="S41" s="102">
        <v>4199</v>
      </c>
      <c r="T41" s="102">
        <v>4145</v>
      </c>
      <c r="U41" s="102">
        <v>3546</v>
      </c>
      <c r="V41" s="102">
        <v>3464</v>
      </c>
      <c r="W41" s="102">
        <v>3417</v>
      </c>
      <c r="X41" s="102">
        <v>3263</v>
      </c>
      <c r="Y41" s="102">
        <v>3229</v>
      </c>
      <c r="Z41" s="102">
        <v>3068</v>
      </c>
      <c r="AA41" s="102">
        <v>2857</v>
      </c>
      <c r="AB41" s="102">
        <v>2733</v>
      </c>
      <c r="AC41" s="102">
        <v>2609</v>
      </c>
      <c r="AD41" s="81"/>
    </row>
    <row r="42" spans="1:30" s="89" customFormat="1" ht="12.75" x14ac:dyDescent="0.25">
      <c r="A42" s="94" t="s">
        <v>79</v>
      </c>
      <c r="B42" s="95" t="s">
        <v>57</v>
      </c>
      <c r="C42" s="111" t="s">
        <v>77</v>
      </c>
      <c r="D42" s="112" t="s">
        <v>78</v>
      </c>
      <c r="E42" s="113" t="s">
        <v>0</v>
      </c>
      <c r="F42" s="110" t="s">
        <v>183</v>
      </c>
      <c r="G42" s="110"/>
      <c r="H42" s="101">
        <v>44.97</v>
      </c>
      <c r="I42" s="101">
        <v>44.15</v>
      </c>
      <c r="J42" s="101">
        <v>36.82</v>
      </c>
      <c r="K42" s="101">
        <v>35.380000000000003</v>
      </c>
      <c r="L42" s="101">
        <v>33</v>
      </c>
      <c r="M42" s="101">
        <v>31.65</v>
      </c>
      <c r="N42" s="101">
        <v>31.65</v>
      </c>
      <c r="O42" s="101">
        <v>30.33</v>
      </c>
      <c r="P42" s="101">
        <v>29.01</v>
      </c>
      <c r="Q42" s="101">
        <v>29.01</v>
      </c>
      <c r="R42" s="101">
        <v>27.69</v>
      </c>
      <c r="S42" s="102">
        <v>12341</v>
      </c>
      <c r="T42" s="102">
        <v>12230</v>
      </c>
      <c r="U42" s="102">
        <v>10480</v>
      </c>
      <c r="V42" s="102">
        <v>10455</v>
      </c>
      <c r="W42" s="102">
        <v>10359</v>
      </c>
      <c r="X42" s="102">
        <v>9672</v>
      </c>
      <c r="Y42" s="102">
        <v>9672</v>
      </c>
      <c r="Z42" s="102">
        <v>9285</v>
      </c>
      <c r="AA42" s="102">
        <v>8888</v>
      </c>
      <c r="AB42" s="102">
        <v>8501</v>
      </c>
      <c r="AC42" s="102">
        <v>8115</v>
      </c>
      <c r="AD42" s="81"/>
    </row>
    <row r="43" spans="1:30" s="89" customFormat="1" ht="12.75" x14ac:dyDescent="0.25">
      <c r="A43" s="94" t="s">
        <v>79</v>
      </c>
      <c r="B43" s="95" t="s">
        <v>57</v>
      </c>
      <c r="C43" s="111" t="s">
        <v>81</v>
      </c>
      <c r="D43" s="112" t="s">
        <v>62</v>
      </c>
      <c r="E43" s="113" t="s">
        <v>0</v>
      </c>
      <c r="F43" s="110" t="s">
        <v>334</v>
      </c>
      <c r="G43" s="110"/>
      <c r="H43" s="101">
        <v>26.73</v>
      </c>
      <c r="I43" s="101">
        <v>26.06</v>
      </c>
      <c r="J43" s="101">
        <v>22.47</v>
      </c>
      <c r="K43" s="101">
        <v>22.35</v>
      </c>
      <c r="L43" s="101">
        <v>21.3</v>
      </c>
      <c r="M43" s="101">
        <v>20.309999999999999</v>
      </c>
      <c r="N43" s="101">
        <v>19.12</v>
      </c>
      <c r="O43" s="101">
        <v>18.22</v>
      </c>
      <c r="P43" s="101">
        <v>17.23</v>
      </c>
      <c r="Q43" s="101">
        <v>17.23</v>
      </c>
      <c r="R43" s="101">
        <v>16.45</v>
      </c>
      <c r="S43" s="102">
        <v>7466</v>
      </c>
      <c r="T43" s="102">
        <v>7412</v>
      </c>
      <c r="U43" s="102">
        <v>6283</v>
      </c>
      <c r="V43" s="102">
        <v>6143</v>
      </c>
      <c r="W43" s="102">
        <v>6096</v>
      </c>
      <c r="X43" s="102">
        <v>5704</v>
      </c>
      <c r="Y43" s="102">
        <v>5558</v>
      </c>
      <c r="Z43" s="102">
        <v>5238</v>
      </c>
      <c r="AA43" s="102">
        <v>4865</v>
      </c>
      <c r="AB43" s="102">
        <v>4653</v>
      </c>
      <c r="AC43" s="102">
        <v>4442</v>
      </c>
      <c r="AD43" s="81"/>
    </row>
    <row r="44" spans="1:30" s="89" customFormat="1" ht="12.75" x14ac:dyDescent="0.25">
      <c r="A44" s="94" t="s">
        <v>79</v>
      </c>
      <c r="B44" s="95" t="s">
        <v>57</v>
      </c>
      <c r="C44" s="111" t="s">
        <v>82</v>
      </c>
      <c r="D44" s="112" t="s">
        <v>62</v>
      </c>
      <c r="E44" s="113" t="s">
        <v>0</v>
      </c>
      <c r="F44" s="110" t="s">
        <v>325</v>
      </c>
      <c r="G44" s="110"/>
      <c r="H44" s="101">
        <v>27.95</v>
      </c>
      <c r="I44" s="101">
        <v>27.27</v>
      </c>
      <c r="J44" s="101">
        <v>23.52</v>
      </c>
      <c r="K44" s="101">
        <v>23.4</v>
      </c>
      <c r="L44" s="101">
        <v>21.9</v>
      </c>
      <c r="M44" s="101">
        <v>20.96</v>
      </c>
      <c r="N44" s="101">
        <v>20.420000000000002</v>
      </c>
      <c r="O44" s="101">
        <v>19.46</v>
      </c>
      <c r="P44" s="101">
        <v>18.02</v>
      </c>
      <c r="Q44" s="101">
        <v>18.02</v>
      </c>
      <c r="R44" s="101">
        <v>17.2</v>
      </c>
      <c r="S44" s="102">
        <v>7884</v>
      </c>
      <c r="T44" s="102">
        <v>7830</v>
      </c>
      <c r="U44" s="102">
        <v>6763</v>
      </c>
      <c r="V44" s="102">
        <v>6669</v>
      </c>
      <c r="W44" s="102">
        <v>6576</v>
      </c>
      <c r="X44" s="102">
        <v>6098</v>
      </c>
      <c r="Y44" s="102">
        <v>5952</v>
      </c>
      <c r="Z44" s="102">
        <v>5627</v>
      </c>
      <c r="AA44" s="102">
        <v>5269</v>
      </c>
      <c r="AB44" s="102">
        <v>5040</v>
      </c>
      <c r="AC44" s="102">
        <v>4811</v>
      </c>
      <c r="AD44" s="81"/>
    </row>
    <row r="45" spans="1:30" s="89" customFormat="1" ht="12.75" x14ac:dyDescent="0.25">
      <c r="A45" s="94" t="s">
        <v>79</v>
      </c>
      <c r="B45" s="95" t="s">
        <v>57</v>
      </c>
      <c r="C45" s="111" t="s">
        <v>11</v>
      </c>
      <c r="D45" s="112" t="s">
        <v>12</v>
      </c>
      <c r="E45" s="113" t="s">
        <v>0</v>
      </c>
      <c r="F45" s="110" t="s">
        <v>158</v>
      </c>
      <c r="G45" s="110"/>
      <c r="H45" s="101">
        <v>17.010000000000002</v>
      </c>
      <c r="I45" s="101">
        <v>16.739999999999998</v>
      </c>
      <c r="J45" s="101">
        <v>14.4</v>
      </c>
      <c r="K45" s="101">
        <v>13.81</v>
      </c>
      <c r="L45" s="101">
        <v>12.8</v>
      </c>
      <c r="M45" s="101">
        <v>12.21</v>
      </c>
      <c r="N45" s="101">
        <v>11.88</v>
      </c>
      <c r="O45" s="101">
        <v>11.29</v>
      </c>
      <c r="P45" s="101">
        <v>10.5</v>
      </c>
      <c r="Q45" s="101">
        <v>10.5</v>
      </c>
      <c r="R45" s="101">
        <v>10.02</v>
      </c>
      <c r="S45" s="102">
        <v>4671</v>
      </c>
      <c r="T45" s="102">
        <v>4604</v>
      </c>
      <c r="U45" s="102">
        <v>3967</v>
      </c>
      <c r="V45" s="102">
        <v>3826</v>
      </c>
      <c r="W45" s="102">
        <v>3780</v>
      </c>
      <c r="X45" s="102">
        <v>3578</v>
      </c>
      <c r="Y45" s="102">
        <v>3454</v>
      </c>
      <c r="Z45" s="102">
        <v>3294</v>
      </c>
      <c r="AA45" s="102">
        <v>3054</v>
      </c>
      <c r="AB45" s="102">
        <v>2921</v>
      </c>
      <c r="AC45" s="102">
        <v>2788</v>
      </c>
      <c r="AD45" s="81"/>
    </row>
    <row r="46" spans="1:30" s="89" customFormat="1" ht="12.75" x14ac:dyDescent="0.25">
      <c r="A46" s="94" t="s">
        <v>79</v>
      </c>
      <c r="B46" s="95" t="s">
        <v>57</v>
      </c>
      <c r="C46" s="111" t="s">
        <v>83</v>
      </c>
      <c r="D46" s="112" t="s">
        <v>59</v>
      </c>
      <c r="E46" s="113" t="s">
        <v>0</v>
      </c>
      <c r="F46" s="110" t="s">
        <v>326</v>
      </c>
      <c r="G46" s="110"/>
      <c r="H46" s="101">
        <v>53.57</v>
      </c>
      <c r="I46" s="101">
        <v>52.7</v>
      </c>
      <c r="J46" s="101">
        <v>44.74</v>
      </c>
      <c r="K46" s="101">
        <v>44.54</v>
      </c>
      <c r="L46" s="101">
        <v>42.5</v>
      </c>
      <c r="M46" s="101">
        <v>39.9</v>
      </c>
      <c r="N46" s="101">
        <v>39.21</v>
      </c>
      <c r="O46" s="101">
        <v>36.56</v>
      </c>
      <c r="P46" s="101">
        <v>34.5</v>
      </c>
      <c r="Q46" s="101">
        <v>34.340000000000003</v>
      </c>
      <c r="R46" s="101">
        <v>32.78</v>
      </c>
      <c r="S46" s="102">
        <v>14133</v>
      </c>
      <c r="T46" s="102">
        <v>14025</v>
      </c>
      <c r="U46" s="102">
        <v>11890</v>
      </c>
      <c r="V46" s="102">
        <v>11777</v>
      </c>
      <c r="W46" s="102">
        <v>11646</v>
      </c>
      <c r="X46" s="102">
        <v>11070</v>
      </c>
      <c r="Y46" s="102">
        <v>10853</v>
      </c>
      <c r="Z46" s="102">
        <v>10296</v>
      </c>
      <c r="AA46" s="102">
        <v>9734</v>
      </c>
      <c r="AB46" s="102">
        <v>9183</v>
      </c>
      <c r="AC46" s="102">
        <v>8720</v>
      </c>
      <c r="AD46" s="81"/>
    </row>
    <row r="47" spans="1:30" s="89" customFormat="1" ht="12.75" x14ac:dyDescent="0.25">
      <c r="A47" s="94" t="s">
        <v>79</v>
      </c>
      <c r="B47" s="95" t="s">
        <v>57</v>
      </c>
      <c r="C47" s="111" t="s">
        <v>9</v>
      </c>
      <c r="D47" s="112" t="s">
        <v>10</v>
      </c>
      <c r="E47" s="113" t="s">
        <v>0</v>
      </c>
      <c r="F47" s="110" t="s">
        <v>325</v>
      </c>
      <c r="G47" s="110"/>
      <c r="H47" s="101">
        <v>26.06</v>
      </c>
      <c r="I47" s="101">
        <v>25.79</v>
      </c>
      <c r="J47" s="101">
        <v>22.23</v>
      </c>
      <c r="K47" s="101">
        <v>21.77</v>
      </c>
      <c r="L47" s="101">
        <v>19.7</v>
      </c>
      <c r="M47" s="101">
        <v>18.8</v>
      </c>
      <c r="N47" s="101">
        <v>18.579999999999998</v>
      </c>
      <c r="O47" s="101">
        <v>17.7</v>
      </c>
      <c r="P47" s="101">
        <v>16.64</v>
      </c>
      <c r="Q47" s="101">
        <v>16.64</v>
      </c>
      <c r="R47" s="101">
        <v>15.88</v>
      </c>
      <c r="S47" s="102">
        <v>6818</v>
      </c>
      <c r="T47" s="102">
        <v>6764</v>
      </c>
      <c r="U47" s="102">
        <v>5850</v>
      </c>
      <c r="V47" s="102">
        <v>5827</v>
      </c>
      <c r="W47" s="102">
        <v>5698</v>
      </c>
      <c r="X47" s="102">
        <v>5400</v>
      </c>
      <c r="Y47" s="102">
        <v>5378</v>
      </c>
      <c r="Z47" s="102">
        <v>5141</v>
      </c>
      <c r="AA47" s="102">
        <v>4844</v>
      </c>
      <c r="AB47" s="102">
        <v>4634</v>
      </c>
      <c r="AC47" s="102">
        <v>4423</v>
      </c>
      <c r="AD47" s="81"/>
    </row>
    <row r="48" spans="1:30" s="89" customFormat="1" ht="12.75" x14ac:dyDescent="0.25">
      <c r="A48" s="94" t="s">
        <v>79</v>
      </c>
      <c r="B48" s="95" t="s">
        <v>57</v>
      </c>
      <c r="C48" s="111" t="s">
        <v>84</v>
      </c>
      <c r="D48" s="112" t="s">
        <v>408</v>
      </c>
      <c r="E48" s="113" t="s">
        <v>0</v>
      </c>
      <c r="F48" s="110" t="s">
        <v>325</v>
      </c>
      <c r="G48" s="110"/>
      <c r="H48" s="101">
        <v>36.590000000000003</v>
      </c>
      <c r="I48" s="101">
        <v>36.049999999999997</v>
      </c>
      <c r="J48" s="101">
        <v>31.13</v>
      </c>
      <c r="K48" s="101">
        <v>31.01</v>
      </c>
      <c r="L48" s="101">
        <v>28.2</v>
      </c>
      <c r="M48" s="101">
        <v>27</v>
      </c>
      <c r="N48" s="101">
        <v>26.14</v>
      </c>
      <c r="O48" s="101">
        <v>24.95</v>
      </c>
      <c r="P48" s="101">
        <v>23.76</v>
      </c>
      <c r="Q48" s="101">
        <v>23.76</v>
      </c>
      <c r="R48" s="101">
        <v>22.68</v>
      </c>
      <c r="S48" s="102">
        <v>10152</v>
      </c>
      <c r="T48" s="102">
        <v>10085</v>
      </c>
      <c r="U48" s="102">
        <v>8717</v>
      </c>
      <c r="V48" s="102">
        <v>8635</v>
      </c>
      <c r="W48" s="102">
        <v>8565</v>
      </c>
      <c r="X48" s="102">
        <v>7932</v>
      </c>
      <c r="Y48" s="102">
        <v>7605</v>
      </c>
      <c r="Z48" s="102">
        <v>7280</v>
      </c>
      <c r="AA48" s="102">
        <v>6852</v>
      </c>
      <c r="AB48" s="102">
        <v>6554</v>
      </c>
      <c r="AC48" s="102">
        <v>6256</v>
      </c>
      <c r="AD48" s="81"/>
    </row>
    <row r="49" spans="1:30" s="89" customFormat="1" ht="12.75" x14ac:dyDescent="0.25">
      <c r="A49" s="94" t="s">
        <v>79</v>
      </c>
      <c r="B49" s="95" t="s">
        <v>57</v>
      </c>
      <c r="C49" s="111" t="s">
        <v>85</v>
      </c>
      <c r="D49" s="112" t="s">
        <v>408</v>
      </c>
      <c r="E49" s="113" t="s">
        <v>0</v>
      </c>
      <c r="F49" s="110" t="s">
        <v>325</v>
      </c>
      <c r="G49" s="110"/>
      <c r="H49" s="101">
        <v>31.73</v>
      </c>
      <c r="I49" s="101">
        <v>31.46</v>
      </c>
      <c r="J49" s="101">
        <v>27.15</v>
      </c>
      <c r="K49" s="101">
        <v>26.56</v>
      </c>
      <c r="L49" s="101">
        <v>24.9</v>
      </c>
      <c r="M49" s="101">
        <v>23.76</v>
      </c>
      <c r="N49" s="101">
        <v>23.55</v>
      </c>
      <c r="O49" s="101">
        <v>22.46</v>
      </c>
      <c r="P49" s="101">
        <v>20.89</v>
      </c>
      <c r="Q49" s="101">
        <v>20.89</v>
      </c>
      <c r="R49" s="101">
        <v>19.940000000000001</v>
      </c>
      <c r="S49" s="102">
        <v>8748</v>
      </c>
      <c r="T49" s="102">
        <v>8681</v>
      </c>
      <c r="U49" s="102">
        <v>7360</v>
      </c>
      <c r="V49" s="102">
        <v>7336</v>
      </c>
      <c r="W49" s="102">
        <v>7184</v>
      </c>
      <c r="X49" s="102">
        <v>6762</v>
      </c>
      <c r="Y49" s="102">
        <v>6728</v>
      </c>
      <c r="Z49" s="102">
        <v>6372</v>
      </c>
      <c r="AA49" s="102">
        <v>5993</v>
      </c>
      <c r="AB49" s="102">
        <v>5733</v>
      </c>
      <c r="AC49" s="102">
        <v>5472</v>
      </c>
      <c r="AD49" s="81"/>
    </row>
    <row r="50" spans="1:30" s="89" customFormat="1" ht="12.75" x14ac:dyDescent="0.25">
      <c r="A50" s="94" t="s">
        <v>79</v>
      </c>
      <c r="B50" s="95" t="s">
        <v>57</v>
      </c>
      <c r="C50" s="111" t="s">
        <v>148</v>
      </c>
      <c r="D50" s="112" t="s">
        <v>62</v>
      </c>
      <c r="E50" s="113" t="s">
        <v>0</v>
      </c>
      <c r="F50" s="110" t="s">
        <v>325</v>
      </c>
      <c r="G50" s="110"/>
      <c r="H50" s="101">
        <v>49.55</v>
      </c>
      <c r="I50" s="101">
        <v>47.93</v>
      </c>
      <c r="J50" s="101">
        <v>41.07</v>
      </c>
      <c r="K50" s="101">
        <v>39.78</v>
      </c>
      <c r="L50" s="101">
        <v>35.6</v>
      </c>
      <c r="M50" s="101">
        <v>34.020000000000003</v>
      </c>
      <c r="N50" s="101">
        <v>33.92</v>
      </c>
      <c r="O50" s="101">
        <v>32.4</v>
      </c>
      <c r="P50" s="101">
        <v>30.89</v>
      </c>
      <c r="Q50" s="101">
        <v>30.89</v>
      </c>
      <c r="R50" s="101">
        <v>29.49</v>
      </c>
      <c r="S50" s="102">
        <v>13757</v>
      </c>
      <c r="T50" s="102">
        <v>13419</v>
      </c>
      <c r="U50" s="102">
        <v>11396</v>
      </c>
      <c r="V50" s="102">
        <v>11092</v>
      </c>
      <c r="W50" s="102">
        <v>10191</v>
      </c>
      <c r="X50" s="102">
        <v>9608</v>
      </c>
      <c r="Y50" s="102">
        <v>9518</v>
      </c>
      <c r="Z50" s="102">
        <v>8964</v>
      </c>
      <c r="AA50" s="102">
        <v>8415</v>
      </c>
      <c r="AB50" s="102">
        <v>8049</v>
      </c>
      <c r="AC50" s="102">
        <v>7683</v>
      </c>
      <c r="AD50" s="81"/>
    </row>
    <row r="51" spans="1:30" s="89" customFormat="1" ht="12.75" x14ac:dyDescent="0.25">
      <c r="A51" s="94" t="s">
        <v>79</v>
      </c>
      <c r="B51" s="95" t="s">
        <v>57</v>
      </c>
      <c r="C51" s="111" t="s">
        <v>86</v>
      </c>
      <c r="D51" s="112" t="s">
        <v>87</v>
      </c>
      <c r="E51" s="113" t="s">
        <v>0</v>
      </c>
      <c r="F51" s="110" t="s">
        <v>174</v>
      </c>
      <c r="G51" s="110"/>
      <c r="H51" s="101">
        <v>24.17</v>
      </c>
      <c r="I51" s="101">
        <v>23.9</v>
      </c>
      <c r="J51" s="101">
        <v>20.6</v>
      </c>
      <c r="K51" s="101">
        <v>20.48</v>
      </c>
      <c r="L51" s="101">
        <v>19.2</v>
      </c>
      <c r="M51" s="101">
        <v>18.36</v>
      </c>
      <c r="N51" s="101">
        <v>18.04</v>
      </c>
      <c r="O51" s="101">
        <v>17.190000000000001</v>
      </c>
      <c r="P51" s="101">
        <v>16.34</v>
      </c>
      <c r="Q51" s="101">
        <v>16.34</v>
      </c>
      <c r="R51" s="101">
        <v>15.6</v>
      </c>
      <c r="S51" s="102">
        <v>6602</v>
      </c>
      <c r="T51" s="102">
        <v>6548</v>
      </c>
      <c r="U51" s="102">
        <v>5640</v>
      </c>
      <c r="V51" s="102">
        <v>5616</v>
      </c>
      <c r="W51" s="102">
        <v>5499</v>
      </c>
      <c r="X51" s="102">
        <v>5265</v>
      </c>
      <c r="Y51" s="102">
        <v>5108</v>
      </c>
      <c r="Z51" s="102">
        <v>4882</v>
      </c>
      <c r="AA51" s="102">
        <v>4648</v>
      </c>
      <c r="AB51" s="102">
        <v>4446</v>
      </c>
      <c r="AC51" s="102">
        <v>4244</v>
      </c>
      <c r="AD51" s="81"/>
    </row>
    <row r="52" spans="1:30" s="89" customFormat="1" ht="12.75" x14ac:dyDescent="0.25">
      <c r="A52" s="94" t="s">
        <v>79</v>
      </c>
      <c r="B52" s="95" t="s">
        <v>57</v>
      </c>
      <c r="C52" s="111" t="s">
        <v>386</v>
      </c>
      <c r="D52" s="112" t="s">
        <v>88</v>
      </c>
      <c r="E52" s="113" t="s">
        <v>0</v>
      </c>
      <c r="F52" s="110" t="s">
        <v>199</v>
      </c>
      <c r="G52" s="110"/>
      <c r="H52" s="101">
        <v>31.52</v>
      </c>
      <c r="I52" s="101">
        <v>31.52</v>
      </c>
      <c r="J52" s="101">
        <v>26.95</v>
      </c>
      <c r="K52" s="101">
        <v>25.99</v>
      </c>
      <c r="L52" s="101">
        <v>24</v>
      </c>
      <c r="M52" s="101">
        <v>23</v>
      </c>
      <c r="N52" s="101">
        <v>23</v>
      </c>
      <c r="O52" s="101">
        <v>22.04</v>
      </c>
      <c r="P52" s="101">
        <v>21.08</v>
      </c>
      <c r="Q52" s="101">
        <v>21.08</v>
      </c>
      <c r="R52" s="101">
        <v>20.12</v>
      </c>
      <c r="S52" s="102">
        <v>8442</v>
      </c>
      <c r="T52" s="102">
        <v>8429</v>
      </c>
      <c r="U52" s="102">
        <v>7076</v>
      </c>
      <c r="V52" s="102">
        <v>6968</v>
      </c>
      <c r="W52" s="102">
        <v>6861</v>
      </c>
      <c r="X52" s="102">
        <v>6504</v>
      </c>
      <c r="Y52" s="102">
        <v>6504</v>
      </c>
      <c r="Z52" s="102">
        <v>6244</v>
      </c>
      <c r="AA52" s="102">
        <v>5984</v>
      </c>
      <c r="AB52" s="102">
        <v>5724</v>
      </c>
      <c r="AC52" s="102">
        <v>5464</v>
      </c>
      <c r="AD52" s="81"/>
    </row>
    <row r="53" spans="1:30" s="89" customFormat="1" ht="12.75" x14ac:dyDescent="0.25">
      <c r="A53" s="94" t="s">
        <v>79</v>
      </c>
      <c r="B53" s="95" t="s">
        <v>57</v>
      </c>
      <c r="C53" s="111" t="s">
        <v>89</v>
      </c>
      <c r="D53" s="112" t="s">
        <v>90</v>
      </c>
      <c r="E53" s="113" t="s">
        <v>0</v>
      </c>
      <c r="F53" s="110" t="s">
        <v>178</v>
      </c>
      <c r="G53" s="110"/>
      <c r="H53" s="101">
        <v>26.79</v>
      </c>
      <c r="I53" s="101">
        <v>26.66</v>
      </c>
      <c r="J53" s="101">
        <v>22.51</v>
      </c>
      <c r="K53" s="101">
        <v>21.78</v>
      </c>
      <c r="L53" s="101">
        <v>20.399999999999999</v>
      </c>
      <c r="M53" s="101">
        <v>19.440000000000001</v>
      </c>
      <c r="N53" s="101">
        <v>19.440000000000001</v>
      </c>
      <c r="O53" s="101">
        <v>18.63</v>
      </c>
      <c r="P53" s="101">
        <v>17.73</v>
      </c>
      <c r="Q53" s="101">
        <v>17.73</v>
      </c>
      <c r="R53" s="101">
        <v>16.920000000000002</v>
      </c>
      <c r="S53" s="102">
        <v>7083</v>
      </c>
      <c r="T53" s="102">
        <v>7013</v>
      </c>
      <c r="U53" s="102">
        <v>5958</v>
      </c>
      <c r="V53" s="102">
        <v>5826</v>
      </c>
      <c r="W53" s="102">
        <v>5658</v>
      </c>
      <c r="X53" s="102">
        <v>5359</v>
      </c>
      <c r="Y53" s="102">
        <v>5359</v>
      </c>
      <c r="Z53" s="102">
        <v>5145</v>
      </c>
      <c r="AA53" s="102">
        <v>4931</v>
      </c>
      <c r="AB53" s="102">
        <v>4716</v>
      </c>
      <c r="AC53" s="102">
        <v>4502</v>
      </c>
      <c r="AD53" s="81"/>
    </row>
    <row r="54" spans="1:30" s="89" customFormat="1" ht="12.75" x14ac:dyDescent="0.25">
      <c r="A54" s="94" t="s">
        <v>79</v>
      </c>
      <c r="B54" s="95" t="s">
        <v>57</v>
      </c>
      <c r="C54" s="111" t="s">
        <v>371</v>
      </c>
      <c r="D54" s="112" t="s">
        <v>21</v>
      </c>
      <c r="E54" s="113" t="s">
        <v>0</v>
      </c>
      <c r="F54" s="110" t="s">
        <v>182</v>
      </c>
      <c r="G54" s="110"/>
      <c r="H54" s="101">
        <v>61.22</v>
      </c>
      <c r="I54" s="101">
        <v>57.65</v>
      </c>
      <c r="J54" s="101">
        <v>48.95</v>
      </c>
      <c r="K54" s="101">
        <v>48.59</v>
      </c>
      <c r="L54" s="101">
        <v>45.5</v>
      </c>
      <c r="M54" s="101">
        <v>42.06</v>
      </c>
      <c r="N54" s="101">
        <v>40.72</v>
      </c>
      <c r="O54" s="101">
        <v>38.85</v>
      </c>
      <c r="P54" s="101">
        <v>36.65</v>
      </c>
      <c r="Q54" s="101">
        <v>36.33</v>
      </c>
      <c r="R54" s="101">
        <v>34.68</v>
      </c>
      <c r="S54" s="102">
        <v>14415</v>
      </c>
      <c r="T54" s="102">
        <v>14283</v>
      </c>
      <c r="U54" s="102">
        <v>12305</v>
      </c>
      <c r="V54" s="102">
        <v>12051</v>
      </c>
      <c r="W54" s="102">
        <v>11608</v>
      </c>
      <c r="X54" s="102">
        <v>11117</v>
      </c>
      <c r="Y54" s="102">
        <v>10632</v>
      </c>
      <c r="Z54" s="102">
        <v>10146</v>
      </c>
      <c r="AA54" s="102">
        <v>9535</v>
      </c>
      <c r="AB54" s="102">
        <v>8729</v>
      </c>
      <c r="AC54" s="102">
        <v>8435</v>
      </c>
      <c r="AD54" s="81"/>
    </row>
    <row r="55" spans="1:30" s="89" customFormat="1" ht="12.75" x14ac:dyDescent="0.25">
      <c r="A55" s="94" t="s">
        <v>79</v>
      </c>
      <c r="B55" s="95" t="s">
        <v>57</v>
      </c>
      <c r="C55" s="111" t="s">
        <v>91</v>
      </c>
      <c r="D55" s="112" t="s">
        <v>92</v>
      </c>
      <c r="E55" s="113" t="s">
        <v>0</v>
      </c>
      <c r="F55" s="110" t="s">
        <v>438</v>
      </c>
      <c r="G55" s="110"/>
      <c r="H55" s="101">
        <v>30.54</v>
      </c>
      <c r="I55" s="101">
        <v>30.12</v>
      </c>
      <c r="J55" s="101">
        <v>25.03</v>
      </c>
      <c r="K55" s="101">
        <v>24.55</v>
      </c>
      <c r="L55" s="101">
        <v>22.7</v>
      </c>
      <c r="M55" s="101">
        <v>21.77</v>
      </c>
      <c r="N55" s="101">
        <v>21.77</v>
      </c>
      <c r="O55" s="101">
        <v>20.87</v>
      </c>
      <c r="P55" s="101">
        <v>19.96</v>
      </c>
      <c r="Q55" s="101">
        <v>19.96</v>
      </c>
      <c r="R55" s="101">
        <v>19.05</v>
      </c>
      <c r="S55" s="102">
        <v>8096</v>
      </c>
      <c r="T55" s="102">
        <v>7887</v>
      </c>
      <c r="U55" s="102">
        <v>6680</v>
      </c>
      <c r="V55" s="102">
        <v>6439</v>
      </c>
      <c r="W55" s="102">
        <v>6283</v>
      </c>
      <c r="X55" s="102">
        <v>5983</v>
      </c>
      <c r="Y55" s="102">
        <v>5983</v>
      </c>
      <c r="Z55" s="102">
        <v>5744</v>
      </c>
      <c r="AA55" s="102">
        <v>5504</v>
      </c>
      <c r="AB55" s="102">
        <v>5265</v>
      </c>
      <c r="AC55" s="102">
        <v>5026</v>
      </c>
      <c r="AD55" s="81"/>
    </row>
    <row r="56" spans="1:30" s="89" customFormat="1" ht="12.75" x14ac:dyDescent="0.25">
      <c r="A56" s="94" t="s">
        <v>79</v>
      </c>
      <c r="B56" s="95" t="s">
        <v>57</v>
      </c>
      <c r="C56" s="111" t="s">
        <v>93</v>
      </c>
      <c r="D56" s="112" t="s">
        <v>94</v>
      </c>
      <c r="E56" s="113" t="s">
        <v>0</v>
      </c>
      <c r="F56" s="110" t="s">
        <v>336</v>
      </c>
      <c r="G56" s="110"/>
      <c r="H56" s="101">
        <v>15.93</v>
      </c>
      <c r="I56" s="101">
        <v>15.66</v>
      </c>
      <c r="J56" s="101">
        <v>13.46</v>
      </c>
      <c r="K56" s="101">
        <v>13.34</v>
      </c>
      <c r="L56" s="101">
        <v>11.9</v>
      </c>
      <c r="M56" s="101">
        <v>11.34</v>
      </c>
      <c r="N56" s="101">
        <v>11.13</v>
      </c>
      <c r="O56" s="101">
        <v>10.56</v>
      </c>
      <c r="P56" s="101">
        <v>10</v>
      </c>
      <c r="Q56" s="101">
        <v>10</v>
      </c>
      <c r="R56" s="101">
        <v>9.5500000000000007</v>
      </c>
      <c r="S56" s="102">
        <v>4374</v>
      </c>
      <c r="T56" s="102">
        <v>4320</v>
      </c>
      <c r="U56" s="102">
        <v>3721</v>
      </c>
      <c r="V56" s="102">
        <v>3698</v>
      </c>
      <c r="W56" s="102">
        <v>3627</v>
      </c>
      <c r="X56" s="102">
        <v>3319</v>
      </c>
      <c r="Y56" s="102">
        <v>3207</v>
      </c>
      <c r="Z56" s="102">
        <v>3057</v>
      </c>
      <c r="AA56" s="102">
        <v>2888</v>
      </c>
      <c r="AB56" s="102">
        <v>2763</v>
      </c>
      <c r="AC56" s="102">
        <v>2637</v>
      </c>
      <c r="AD56" s="81"/>
    </row>
    <row r="57" spans="1:30" s="90" customFormat="1" ht="12.75" x14ac:dyDescent="0.25">
      <c r="A57" s="94" t="s">
        <v>79</v>
      </c>
      <c r="B57" s="95" t="s">
        <v>57</v>
      </c>
      <c r="C57" s="111" t="s">
        <v>95</v>
      </c>
      <c r="D57" s="112" t="s">
        <v>96</v>
      </c>
      <c r="E57" s="113" t="s">
        <v>0</v>
      </c>
      <c r="F57" s="110" t="s">
        <v>165</v>
      </c>
      <c r="G57" s="110"/>
      <c r="H57" s="101">
        <v>33.18</v>
      </c>
      <c r="I57" s="101">
        <v>32.9</v>
      </c>
      <c r="J57" s="101">
        <v>28.4</v>
      </c>
      <c r="K57" s="101">
        <v>28.28</v>
      </c>
      <c r="L57" s="101">
        <v>26.7</v>
      </c>
      <c r="M57" s="101">
        <v>25.43</v>
      </c>
      <c r="N57" s="101">
        <v>25.11</v>
      </c>
      <c r="O57" s="101">
        <v>23.95</v>
      </c>
      <c r="P57" s="101">
        <v>22.61</v>
      </c>
      <c r="Q57" s="101">
        <v>22.61</v>
      </c>
      <c r="R57" s="101">
        <v>21.58</v>
      </c>
      <c r="S57" s="102">
        <v>9248</v>
      </c>
      <c r="T57" s="102">
        <v>8997</v>
      </c>
      <c r="U57" s="102">
        <v>7726</v>
      </c>
      <c r="V57" s="102">
        <v>7498</v>
      </c>
      <c r="W57" s="102">
        <v>7449</v>
      </c>
      <c r="X57" s="102">
        <v>7105</v>
      </c>
      <c r="Y57" s="102">
        <v>7105</v>
      </c>
      <c r="Z57" s="102">
        <v>6821</v>
      </c>
      <c r="AA57" s="102">
        <v>6537</v>
      </c>
      <c r="AB57" s="102">
        <v>6253</v>
      </c>
      <c r="AC57" s="102">
        <v>5969</v>
      </c>
      <c r="AD57" s="81"/>
    </row>
    <row r="58" spans="1:30" s="89" customFormat="1" ht="12.75" x14ac:dyDescent="0.25">
      <c r="A58" s="94" t="s">
        <v>79</v>
      </c>
      <c r="B58" s="95" t="s">
        <v>57</v>
      </c>
      <c r="C58" s="111" t="s">
        <v>149</v>
      </c>
      <c r="D58" s="112" t="s">
        <v>150</v>
      </c>
      <c r="E58" s="113" t="s">
        <v>0</v>
      </c>
      <c r="F58" s="110" t="s">
        <v>490</v>
      </c>
      <c r="G58" s="110"/>
      <c r="H58" s="101">
        <v>104.97</v>
      </c>
      <c r="I58" s="101">
        <v>103.44</v>
      </c>
      <c r="J58" s="101">
        <v>88.33</v>
      </c>
      <c r="K58" s="101">
        <v>87.39</v>
      </c>
      <c r="L58" s="101">
        <v>82.9</v>
      </c>
      <c r="M58" s="101">
        <v>78.23</v>
      </c>
      <c r="N58" s="101">
        <v>76.83</v>
      </c>
      <c r="O58" s="101">
        <v>73.290000000000006</v>
      </c>
      <c r="P58" s="101">
        <v>69.95</v>
      </c>
      <c r="Q58" s="101">
        <v>69.95</v>
      </c>
      <c r="R58" s="101">
        <v>66.77</v>
      </c>
      <c r="S58" s="102">
        <v>31446</v>
      </c>
      <c r="T58" s="102">
        <v>30989</v>
      </c>
      <c r="U58" s="102">
        <v>26405</v>
      </c>
      <c r="V58" s="102">
        <v>26177</v>
      </c>
      <c r="W58" s="102">
        <v>25630</v>
      </c>
      <c r="X58" s="102">
        <v>24590</v>
      </c>
      <c r="Y58" s="102">
        <v>24228</v>
      </c>
      <c r="Z58" s="102">
        <v>22910</v>
      </c>
      <c r="AA58" s="102">
        <v>21671</v>
      </c>
      <c r="AB58" s="102">
        <v>20761</v>
      </c>
      <c r="AC58" s="102">
        <v>19940</v>
      </c>
      <c r="AD58" s="81"/>
    </row>
    <row r="59" spans="1:30" s="89" customFormat="1" ht="12.75" x14ac:dyDescent="0.25">
      <c r="A59" s="94" t="s">
        <v>79</v>
      </c>
      <c r="B59" s="95" t="s">
        <v>57</v>
      </c>
      <c r="C59" s="111" t="s">
        <v>97</v>
      </c>
      <c r="D59" s="112" t="s">
        <v>98</v>
      </c>
      <c r="E59" s="113" t="s">
        <v>0</v>
      </c>
      <c r="F59" s="110"/>
      <c r="G59" s="110"/>
      <c r="H59" s="101">
        <v>78.8</v>
      </c>
      <c r="I59" s="101">
        <v>39.200000000000003</v>
      </c>
      <c r="J59" s="101">
        <v>32.18</v>
      </c>
      <c r="K59" s="101">
        <v>31.59</v>
      </c>
      <c r="L59" s="101">
        <v>29.9</v>
      </c>
      <c r="M59" s="101">
        <v>28.52</v>
      </c>
      <c r="N59" s="101">
        <v>27.98</v>
      </c>
      <c r="O59" s="101">
        <v>26.6</v>
      </c>
      <c r="P59" s="101">
        <v>24.95</v>
      </c>
      <c r="Q59" s="101">
        <v>24.95</v>
      </c>
      <c r="R59" s="101">
        <v>23.82</v>
      </c>
      <c r="S59" s="102">
        <v>19500</v>
      </c>
      <c r="T59" s="102">
        <v>10395</v>
      </c>
      <c r="U59" s="102">
        <v>8928</v>
      </c>
      <c r="V59" s="102">
        <v>8658</v>
      </c>
      <c r="W59" s="102">
        <v>8495</v>
      </c>
      <c r="X59" s="102">
        <v>8044</v>
      </c>
      <c r="Y59" s="102">
        <v>7909</v>
      </c>
      <c r="Z59" s="102">
        <v>7560</v>
      </c>
      <c r="AA59" s="102">
        <v>7132</v>
      </c>
      <c r="AB59" s="102">
        <v>6822</v>
      </c>
      <c r="AC59" s="102">
        <v>6512</v>
      </c>
      <c r="AD59" s="81"/>
    </row>
    <row r="60" spans="1:30" s="89" customFormat="1" ht="12.75" x14ac:dyDescent="0.25">
      <c r="A60" s="94" t="s">
        <v>79</v>
      </c>
      <c r="B60" s="95" t="s">
        <v>57</v>
      </c>
      <c r="C60" s="111" t="s">
        <v>13</v>
      </c>
      <c r="D60" s="112" t="s">
        <v>409</v>
      </c>
      <c r="E60" s="113" t="s">
        <v>0</v>
      </c>
      <c r="F60" s="110" t="s">
        <v>336</v>
      </c>
      <c r="G60" s="110"/>
      <c r="H60" s="101">
        <v>22.68</v>
      </c>
      <c r="I60" s="101">
        <v>22.41</v>
      </c>
      <c r="J60" s="101">
        <v>19.190000000000001</v>
      </c>
      <c r="K60" s="101">
        <v>18.72</v>
      </c>
      <c r="L60" s="101">
        <v>17.600000000000001</v>
      </c>
      <c r="M60" s="101">
        <v>16.739999999999998</v>
      </c>
      <c r="N60" s="101">
        <v>16.64</v>
      </c>
      <c r="O60" s="101">
        <v>15.74</v>
      </c>
      <c r="P60" s="101">
        <v>14.85</v>
      </c>
      <c r="Q60" s="101">
        <v>14.85</v>
      </c>
      <c r="R60" s="101">
        <v>14.18</v>
      </c>
      <c r="S60" s="102">
        <v>6183</v>
      </c>
      <c r="T60" s="102">
        <v>6156</v>
      </c>
      <c r="U60" s="102">
        <v>5324</v>
      </c>
      <c r="V60" s="102">
        <v>5160</v>
      </c>
      <c r="W60" s="102">
        <v>5090</v>
      </c>
      <c r="X60" s="102">
        <v>4815</v>
      </c>
      <c r="Y60" s="102">
        <v>4759</v>
      </c>
      <c r="Z60" s="102">
        <v>4547</v>
      </c>
      <c r="AA60" s="102">
        <v>4244</v>
      </c>
      <c r="AB60" s="102">
        <v>4059</v>
      </c>
      <c r="AC60" s="102">
        <v>3875</v>
      </c>
      <c r="AD60" s="81"/>
    </row>
    <row r="61" spans="1:30" s="89" customFormat="1" ht="12.75" x14ac:dyDescent="0.25">
      <c r="A61" s="94" t="s">
        <v>79</v>
      </c>
      <c r="B61" s="95" t="s">
        <v>57</v>
      </c>
      <c r="C61" s="111" t="s">
        <v>472</v>
      </c>
      <c r="D61" s="112" t="s">
        <v>408</v>
      </c>
      <c r="E61" s="113" t="s">
        <v>0</v>
      </c>
      <c r="F61" s="110"/>
      <c r="G61" s="110"/>
      <c r="H61" s="101">
        <v>203.85</v>
      </c>
      <c r="I61" s="101">
        <v>203.04</v>
      </c>
      <c r="J61" s="101">
        <v>175.39</v>
      </c>
      <c r="K61" s="101">
        <v>174.57</v>
      </c>
      <c r="L61" s="101">
        <v>167.4</v>
      </c>
      <c r="M61" s="101">
        <v>147.53</v>
      </c>
      <c r="N61" s="101">
        <v>134.36000000000001</v>
      </c>
      <c r="O61" s="101">
        <v>122.55</v>
      </c>
      <c r="P61" s="101">
        <v>117.02</v>
      </c>
      <c r="Q61" s="101">
        <v>117.02</v>
      </c>
      <c r="R61" s="101">
        <v>111.7</v>
      </c>
      <c r="S61" s="102">
        <v>22046</v>
      </c>
      <c r="T61" s="102">
        <v>21951</v>
      </c>
      <c r="U61" s="102">
        <v>18978</v>
      </c>
      <c r="V61" s="102">
        <v>18837</v>
      </c>
      <c r="W61" s="102">
        <v>18791</v>
      </c>
      <c r="X61" s="102">
        <v>17393</v>
      </c>
      <c r="Y61" s="102">
        <v>17123</v>
      </c>
      <c r="Z61" s="102">
        <v>16416</v>
      </c>
      <c r="AA61" s="102">
        <v>14480</v>
      </c>
      <c r="AB61" s="102">
        <v>13851</v>
      </c>
      <c r="AC61" s="102">
        <v>13221</v>
      </c>
      <c r="AD61" s="81"/>
    </row>
    <row r="62" spans="1:30" s="89" customFormat="1" ht="12.75" x14ac:dyDescent="0.25">
      <c r="A62" s="94" t="s">
        <v>79</v>
      </c>
      <c r="B62" s="95" t="s">
        <v>57</v>
      </c>
      <c r="C62" s="111" t="s">
        <v>16</v>
      </c>
      <c r="D62" s="112" t="s">
        <v>17</v>
      </c>
      <c r="E62" s="113" t="s">
        <v>0</v>
      </c>
      <c r="F62" s="110" t="s">
        <v>336</v>
      </c>
      <c r="G62" s="110"/>
      <c r="H62" s="101">
        <v>69.69</v>
      </c>
      <c r="I62" s="101">
        <v>34.68</v>
      </c>
      <c r="J62" s="101">
        <v>20</v>
      </c>
      <c r="K62" s="101">
        <v>13.46</v>
      </c>
      <c r="L62" s="101">
        <v>12.5</v>
      </c>
      <c r="M62" s="101">
        <v>11.88</v>
      </c>
      <c r="N62" s="101">
        <v>11.78</v>
      </c>
      <c r="O62" s="101">
        <v>11.18</v>
      </c>
      <c r="P62" s="101">
        <v>10.6</v>
      </c>
      <c r="Q62" s="101">
        <v>10.6</v>
      </c>
      <c r="R62" s="101">
        <v>10.119999999999999</v>
      </c>
      <c r="S62" s="102">
        <v>17250</v>
      </c>
      <c r="T62" s="102">
        <v>8625</v>
      </c>
      <c r="U62" s="102">
        <v>4984</v>
      </c>
      <c r="V62" s="102">
        <v>3756</v>
      </c>
      <c r="W62" s="102">
        <v>3709</v>
      </c>
      <c r="X62" s="102">
        <v>3499</v>
      </c>
      <c r="Y62" s="102">
        <v>3477</v>
      </c>
      <c r="Z62" s="102">
        <v>3316</v>
      </c>
      <c r="AA62" s="102">
        <v>3157</v>
      </c>
      <c r="AB62" s="102">
        <v>3020</v>
      </c>
      <c r="AC62" s="102">
        <v>2883</v>
      </c>
      <c r="AD62" s="81"/>
    </row>
    <row r="63" spans="1:30" s="89" customFormat="1" ht="12.75" x14ac:dyDescent="0.25">
      <c r="A63" s="94" t="s">
        <v>79</v>
      </c>
      <c r="B63" s="95" t="s">
        <v>57</v>
      </c>
      <c r="C63" s="111" t="s">
        <v>99</v>
      </c>
      <c r="D63" s="112" t="s">
        <v>100</v>
      </c>
      <c r="E63" s="113" t="s">
        <v>0</v>
      </c>
      <c r="F63" s="110" t="s">
        <v>336</v>
      </c>
      <c r="G63" s="110"/>
      <c r="H63" s="101">
        <v>21.6</v>
      </c>
      <c r="I63" s="101">
        <v>21.33</v>
      </c>
      <c r="J63" s="101">
        <v>18.260000000000002</v>
      </c>
      <c r="K63" s="101">
        <v>17.440000000000001</v>
      </c>
      <c r="L63" s="101">
        <v>15.4</v>
      </c>
      <c r="M63" s="101">
        <v>14.69</v>
      </c>
      <c r="N63" s="101">
        <v>14.58</v>
      </c>
      <c r="O63" s="101">
        <v>13.46</v>
      </c>
      <c r="P63" s="101">
        <v>12.78</v>
      </c>
      <c r="Q63" s="101">
        <v>12.78</v>
      </c>
      <c r="R63" s="101">
        <v>12.2</v>
      </c>
      <c r="S63" s="102">
        <v>5900</v>
      </c>
      <c r="T63" s="102">
        <v>5819</v>
      </c>
      <c r="U63" s="102">
        <v>5020</v>
      </c>
      <c r="V63" s="102">
        <v>4844</v>
      </c>
      <c r="W63" s="102">
        <v>4786</v>
      </c>
      <c r="X63" s="102">
        <v>4163</v>
      </c>
      <c r="Y63" s="102">
        <v>4152</v>
      </c>
      <c r="Z63" s="102">
        <v>3964</v>
      </c>
      <c r="AA63" s="102">
        <v>3768</v>
      </c>
      <c r="AB63" s="102">
        <v>3604</v>
      </c>
      <c r="AC63" s="102">
        <v>3440</v>
      </c>
      <c r="AD63" s="81"/>
    </row>
    <row r="64" spans="1:30" s="89" customFormat="1" ht="12.75" x14ac:dyDescent="0.25">
      <c r="A64" s="94" t="s">
        <v>79</v>
      </c>
      <c r="B64" s="95" t="s">
        <v>57</v>
      </c>
      <c r="C64" s="111" t="s">
        <v>101</v>
      </c>
      <c r="D64" s="112" t="s">
        <v>102</v>
      </c>
      <c r="E64" s="113" t="s">
        <v>0</v>
      </c>
      <c r="F64" s="110" t="s">
        <v>367</v>
      </c>
      <c r="G64" s="110"/>
      <c r="H64" s="101">
        <v>29.3</v>
      </c>
      <c r="I64" s="101">
        <v>29.01</v>
      </c>
      <c r="J64" s="101">
        <v>24.67</v>
      </c>
      <c r="K64" s="101">
        <v>23.7</v>
      </c>
      <c r="L64" s="101">
        <v>21.8</v>
      </c>
      <c r="M64" s="101">
        <v>20.88</v>
      </c>
      <c r="N64" s="101">
        <v>20.88</v>
      </c>
      <c r="O64" s="101">
        <v>20.010000000000002</v>
      </c>
      <c r="P64" s="101">
        <v>19.14</v>
      </c>
      <c r="Q64" s="101">
        <v>19.14</v>
      </c>
      <c r="R64" s="101">
        <v>18.27</v>
      </c>
      <c r="S64" s="102">
        <v>7790</v>
      </c>
      <c r="T64" s="102">
        <v>7721</v>
      </c>
      <c r="U64" s="102">
        <v>6536</v>
      </c>
      <c r="V64" s="102">
        <v>6343</v>
      </c>
      <c r="W64" s="102">
        <v>6259</v>
      </c>
      <c r="X64" s="102">
        <v>5903</v>
      </c>
      <c r="Y64" s="102">
        <v>5903</v>
      </c>
      <c r="Z64" s="102">
        <v>5667</v>
      </c>
      <c r="AA64" s="102">
        <v>5431</v>
      </c>
      <c r="AB64" s="102">
        <v>5195</v>
      </c>
      <c r="AC64" s="102">
        <v>4959</v>
      </c>
      <c r="AD64" s="81"/>
    </row>
    <row r="65" spans="1:30" s="89" customFormat="1" ht="12.75" x14ac:dyDescent="0.25">
      <c r="A65" s="94" t="s">
        <v>79</v>
      </c>
      <c r="B65" s="95" t="s">
        <v>57</v>
      </c>
      <c r="C65" s="111" t="s">
        <v>103</v>
      </c>
      <c r="D65" s="112" t="s">
        <v>201</v>
      </c>
      <c r="E65" s="113" t="s">
        <v>0</v>
      </c>
      <c r="F65" s="110" t="s">
        <v>326</v>
      </c>
      <c r="G65" s="110"/>
      <c r="H65" s="101">
        <v>56.19</v>
      </c>
      <c r="I65" s="101">
        <v>55.32</v>
      </c>
      <c r="J65" s="101">
        <v>47</v>
      </c>
      <c r="K65" s="101">
        <v>46.62</v>
      </c>
      <c r="L65" s="101">
        <v>44.5</v>
      </c>
      <c r="M65" s="101">
        <v>41.81</v>
      </c>
      <c r="N65" s="101">
        <v>41.3</v>
      </c>
      <c r="O65" s="101">
        <v>39.24</v>
      </c>
      <c r="P65" s="101">
        <v>37.369999999999997</v>
      </c>
      <c r="Q65" s="101">
        <v>37.369999999999997</v>
      </c>
      <c r="R65" s="101">
        <v>35.67</v>
      </c>
      <c r="S65" s="102">
        <v>15396</v>
      </c>
      <c r="T65" s="102">
        <v>15201</v>
      </c>
      <c r="U65" s="102">
        <v>12929</v>
      </c>
      <c r="V65" s="102">
        <v>12778</v>
      </c>
      <c r="W65" s="102">
        <v>12646</v>
      </c>
      <c r="X65" s="102">
        <v>12105</v>
      </c>
      <c r="Y65" s="102">
        <v>11905</v>
      </c>
      <c r="Z65" s="102">
        <v>11325</v>
      </c>
      <c r="AA65" s="102">
        <v>10769</v>
      </c>
      <c r="AB65" s="102">
        <v>10254</v>
      </c>
      <c r="AC65" s="102">
        <v>9757</v>
      </c>
      <c r="AD65" s="81"/>
    </row>
    <row r="66" spans="1:30" s="89" customFormat="1" ht="12.75" x14ac:dyDescent="0.25">
      <c r="A66" s="94" t="s">
        <v>79</v>
      </c>
      <c r="B66" s="95" t="s">
        <v>57</v>
      </c>
      <c r="C66" s="111" t="s">
        <v>372</v>
      </c>
      <c r="D66" s="112" t="s">
        <v>21</v>
      </c>
      <c r="E66" s="113" t="s">
        <v>0</v>
      </c>
      <c r="F66" s="110" t="s">
        <v>324</v>
      </c>
      <c r="G66" s="110"/>
      <c r="H66" s="101">
        <v>75.81</v>
      </c>
      <c r="I66" s="101">
        <v>72.739999999999995</v>
      </c>
      <c r="J66" s="101">
        <v>62.46</v>
      </c>
      <c r="K66" s="101">
        <v>62.07</v>
      </c>
      <c r="L66" s="101">
        <v>58.5</v>
      </c>
      <c r="M66" s="101">
        <v>54.51</v>
      </c>
      <c r="N66" s="101">
        <v>52.02</v>
      </c>
      <c r="O66" s="101">
        <v>49.87</v>
      </c>
      <c r="P66" s="101">
        <v>47.01</v>
      </c>
      <c r="Q66" s="101">
        <v>46.7</v>
      </c>
      <c r="R66" s="101">
        <v>44.58</v>
      </c>
      <c r="S66" s="102">
        <v>18320</v>
      </c>
      <c r="T66" s="102">
        <v>18189</v>
      </c>
      <c r="U66" s="102">
        <v>15689</v>
      </c>
      <c r="V66" s="102">
        <v>15437</v>
      </c>
      <c r="W66" s="102">
        <v>14889</v>
      </c>
      <c r="X66" s="102">
        <v>14270</v>
      </c>
      <c r="Y66" s="102">
        <v>13567</v>
      </c>
      <c r="Z66" s="102">
        <v>13020</v>
      </c>
      <c r="AA66" s="102">
        <v>12233</v>
      </c>
      <c r="AB66" s="102">
        <v>11065</v>
      </c>
      <c r="AC66" s="102">
        <v>10663</v>
      </c>
      <c r="AD66" s="81"/>
    </row>
    <row r="67" spans="1:30" s="89" customFormat="1" ht="12.75" x14ac:dyDescent="0.25">
      <c r="A67" s="94" t="s">
        <v>79</v>
      </c>
      <c r="B67" s="95" t="s">
        <v>57</v>
      </c>
      <c r="C67" s="111" t="s">
        <v>104</v>
      </c>
      <c r="D67" s="112" t="s">
        <v>201</v>
      </c>
      <c r="E67" s="113" t="s">
        <v>0</v>
      </c>
      <c r="F67" s="110"/>
      <c r="G67" s="110"/>
      <c r="H67" s="101">
        <v>34.97</v>
      </c>
      <c r="I67" s="101">
        <v>34.700000000000003</v>
      </c>
      <c r="J67" s="101">
        <v>29.96</v>
      </c>
      <c r="K67" s="101">
        <v>28.9</v>
      </c>
      <c r="L67" s="101">
        <v>27</v>
      </c>
      <c r="M67" s="101">
        <v>25.82</v>
      </c>
      <c r="N67" s="101">
        <v>25.28</v>
      </c>
      <c r="O67" s="101">
        <v>24.12</v>
      </c>
      <c r="P67" s="101">
        <v>22.38</v>
      </c>
      <c r="Q67" s="101">
        <v>22.38</v>
      </c>
      <c r="R67" s="101">
        <v>21.36</v>
      </c>
      <c r="S67" s="102">
        <v>9437</v>
      </c>
      <c r="T67" s="102">
        <v>9410</v>
      </c>
      <c r="U67" s="102">
        <v>8144</v>
      </c>
      <c r="V67" s="102">
        <v>7875</v>
      </c>
      <c r="W67" s="102">
        <v>7851</v>
      </c>
      <c r="X67" s="102">
        <v>7313</v>
      </c>
      <c r="Y67" s="102">
        <v>7167</v>
      </c>
      <c r="Z67" s="102">
        <v>6869</v>
      </c>
      <c r="AA67" s="102">
        <v>6386</v>
      </c>
      <c r="AB67" s="102">
        <v>6109</v>
      </c>
      <c r="AC67" s="102">
        <v>5831</v>
      </c>
      <c r="AD67" s="81"/>
    </row>
    <row r="68" spans="1:30" s="89" customFormat="1" ht="12.75" x14ac:dyDescent="0.25">
      <c r="A68" s="94" t="s">
        <v>79</v>
      </c>
      <c r="B68" s="95" t="s">
        <v>57</v>
      </c>
      <c r="C68" s="111" t="s">
        <v>105</v>
      </c>
      <c r="D68" s="112" t="s">
        <v>106</v>
      </c>
      <c r="E68" s="113" t="s">
        <v>0</v>
      </c>
      <c r="F68" s="110" t="s">
        <v>367</v>
      </c>
      <c r="G68" s="110"/>
      <c r="H68" s="101">
        <v>33.869999999999997</v>
      </c>
      <c r="I68" s="101">
        <v>33.6</v>
      </c>
      <c r="J68" s="101">
        <v>28.51</v>
      </c>
      <c r="K68" s="101">
        <v>27.68</v>
      </c>
      <c r="L68" s="101">
        <v>26.2</v>
      </c>
      <c r="M68" s="101">
        <v>24.88</v>
      </c>
      <c r="N68" s="101">
        <v>24.88</v>
      </c>
      <c r="O68" s="101">
        <v>23.84</v>
      </c>
      <c r="P68" s="101">
        <v>22.81</v>
      </c>
      <c r="Q68" s="101">
        <v>22.81</v>
      </c>
      <c r="R68" s="101">
        <v>21.77</v>
      </c>
      <c r="S68" s="102">
        <v>8928</v>
      </c>
      <c r="T68" s="102">
        <v>8928</v>
      </c>
      <c r="U68" s="102">
        <v>7690</v>
      </c>
      <c r="V68" s="102">
        <v>7390</v>
      </c>
      <c r="W68" s="102">
        <v>7197</v>
      </c>
      <c r="X68" s="102">
        <v>6804</v>
      </c>
      <c r="Y68" s="102">
        <v>6804</v>
      </c>
      <c r="Z68" s="102">
        <v>6532</v>
      </c>
      <c r="AA68" s="102">
        <v>6260</v>
      </c>
      <c r="AB68" s="102">
        <v>5988</v>
      </c>
      <c r="AC68" s="102">
        <v>5716</v>
      </c>
      <c r="AD68" s="81"/>
    </row>
    <row r="69" spans="1:30" s="89" customFormat="1" ht="12.75" x14ac:dyDescent="0.25">
      <c r="A69" s="94" t="s">
        <v>79</v>
      </c>
      <c r="B69" s="95" t="s">
        <v>57</v>
      </c>
      <c r="C69" s="111" t="s">
        <v>107</v>
      </c>
      <c r="D69" s="112" t="s">
        <v>15</v>
      </c>
      <c r="E69" s="113" t="s">
        <v>0</v>
      </c>
      <c r="F69" s="110" t="s">
        <v>176</v>
      </c>
      <c r="G69" s="110"/>
      <c r="H69" s="101">
        <v>51.63</v>
      </c>
      <c r="I69" s="101">
        <v>50.66</v>
      </c>
      <c r="J69" s="101">
        <v>42.23</v>
      </c>
      <c r="K69" s="101">
        <v>40.79</v>
      </c>
      <c r="L69" s="101">
        <v>37.9</v>
      </c>
      <c r="M69" s="101">
        <v>36.42</v>
      </c>
      <c r="N69" s="101">
        <v>36.42</v>
      </c>
      <c r="O69" s="101">
        <v>34.909999999999997</v>
      </c>
      <c r="P69" s="101">
        <v>33.39</v>
      </c>
      <c r="Q69" s="101">
        <v>33.39</v>
      </c>
      <c r="R69" s="101">
        <v>31.87</v>
      </c>
      <c r="S69" s="102">
        <v>14061</v>
      </c>
      <c r="T69" s="102">
        <v>13784</v>
      </c>
      <c r="U69" s="102">
        <v>11671</v>
      </c>
      <c r="V69" s="102">
        <v>11430</v>
      </c>
      <c r="W69" s="102">
        <v>11249</v>
      </c>
      <c r="X69" s="102">
        <v>10678</v>
      </c>
      <c r="Y69" s="102">
        <v>10678</v>
      </c>
      <c r="Z69" s="102">
        <v>10251</v>
      </c>
      <c r="AA69" s="102">
        <v>9824</v>
      </c>
      <c r="AB69" s="102">
        <v>9397</v>
      </c>
      <c r="AC69" s="102">
        <v>8970</v>
      </c>
      <c r="AD69" s="81"/>
    </row>
    <row r="70" spans="1:30" s="89" customFormat="1" ht="12.75" x14ac:dyDescent="0.25">
      <c r="A70" s="94" t="s">
        <v>79</v>
      </c>
      <c r="B70" s="95" t="s">
        <v>57</v>
      </c>
      <c r="C70" s="111" t="s">
        <v>108</v>
      </c>
      <c r="D70" s="112" t="s">
        <v>98</v>
      </c>
      <c r="E70" s="113" t="s">
        <v>0</v>
      </c>
      <c r="F70" s="110"/>
      <c r="G70" s="110"/>
      <c r="H70" s="101">
        <v>78.8</v>
      </c>
      <c r="I70" s="101">
        <v>39.200000000000003</v>
      </c>
      <c r="J70" s="101">
        <v>32.880000000000003</v>
      </c>
      <c r="K70" s="101">
        <v>32.18</v>
      </c>
      <c r="L70" s="101">
        <v>30.4</v>
      </c>
      <c r="M70" s="101">
        <v>28.95</v>
      </c>
      <c r="N70" s="101">
        <v>28.62</v>
      </c>
      <c r="O70" s="101">
        <v>27.23</v>
      </c>
      <c r="P70" s="101">
        <v>25.55</v>
      </c>
      <c r="Q70" s="101">
        <v>25.55</v>
      </c>
      <c r="R70" s="101">
        <v>24.39</v>
      </c>
      <c r="S70" s="102">
        <v>19500</v>
      </c>
      <c r="T70" s="102">
        <v>10625</v>
      </c>
      <c r="U70" s="102">
        <v>9045</v>
      </c>
      <c r="V70" s="102">
        <v>8857</v>
      </c>
      <c r="W70" s="102">
        <v>8670</v>
      </c>
      <c r="X70" s="102">
        <v>8224</v>
      </c>
      <c r="Y70" s="102">
        <v>8123</v>
      </c>
      <c r="Z70" s="102">
        <v>7766</v>
      </c>
      <c r="AA70" s="102">
        <v>7318</v>
      </c>
      <c r="AB70" s="102">
        <v>7000</v>
      </c>
      <c r="AC70" s="102">
        <v>6682</v>
      </c>
      <c r="AD70" s="81"/>
    </row>
    <row r="71" spans="1:30" s="89" customFormat="1" ht="12.75" x14ac:dyDescent="0.25">
      <c r="A71" s="94" t="s">
        <v>79</v>
      </c>
      <c r="B71" s="95" t="s">
        <v>57</v>
      </c>
      <c r="C71" s="111" t="s">
        <v>109</v>
      </c>
      <c r="D71" s="112" t="s">
        <v>202</v>
      </c>
      <c r="E71" s="113" t="s">
        <v>0</v>
      </c>
      <c r="F71" s="110" t="s">
        <v>167</v>
      </c>
      <c r="G71" s="110"/>
      <c r="H71" s="101">
        <v>27.23</v>
      </c>
      <c r="I71" s="101">
        <v>27</v>
      </c>
      <c r="J71" s="101">
        <v>22.85</v>
      </c>
      <c r="K71" s="101">
        <v>22.65</v>
      </c>
      <c r="L71" s="101">
        <v>21.6</v>
      </c>
      <c r="M71" s="101">
        <v>20.39</v>
      </c>
      <c r="N71" s="101">
        <v>19.86</v>
      </c>
      <c r="O71" s="101">
        <v>18.88</v>
      </c>
      <c r="P71" s="101">
        <v>17.89</v>
      </c>
      <c r="Q71" s="101">
        <v>17.73</v>
      </c>
      <c r="R71" s="101">
        <v>16.920000000000002</v>
      </c>
      <c r="S71" s="102">
        <v>7427</v>
      </c>
      <c r="T71" s="102">
        <v>7340</v>
      </c>
      <c r="U71" s="102">
        <v>6191</v>
      </c>
      <c r="V71" s="102">
        <v>6134</v>
      </c>
      <c r="W71" s="102">
        <v>6078</v>
      </c>
      <c r="X71" s="102">
        <v>5825</v>
      </c>
      <c r="Y71" s="102">
        <v>5699</v>
      </c>
      <c r="Z71" s="102">
        <v>5402</v>
      </c>
      <c r="AA71" s="102">
        <v>5143</v>
      </c>
      <c r="AB71" s="102">
        <v>4888</v>
      </c>
      <c r="AC71" s="102">
        <v>4650</v>
      </c>
      <c r="AD71" s="81"/>
    </row>
    <row r="72" spans="1:30" s="89" customFormat="1" ht="12.75" x14ac:dyDescent="0.25">
      <c r="A72" s="94" t="s">
        <v>79</v>
      </c>
      <c r="B72" s="95" t="s">
        <v>57</v>
      </c>
      <c r="C72" s="111" t="s">
        <v>110</v>
      </c>
      <c r="D72" s="112" t="s">
        <v>62</v>
      </c>
      <c r="E72" s="113" t="s">
        <v>0</v>
      </c>
      <c r="F72" s="110" t="s">
        <v>174</v>
      </c>
      <c r="G72" s="110"/>
      <c r="H72" s="101">
        <v>30.65</v>
      </c>
      <c r="I72" s="101">
        <v>29.7</v>
      </c>
      <c r="J72" s="101">
        <v>25.39</v>
      </c>
      <c r="K72" s="101">
        <v>25.28</v>
      </c>
      <c r="L72" s="101">
        <v>23.6</v>
      </c>
      <c r="M72" s="101">
        <v>22.25</v>
      </c>
      <c r="N72" s="101">
        <v>21.71</v>
      </c>
      <c r="O72" s="101">
        <v>20.6</v>
      </c>
      <c r="P72" s="101">
        <v>19.61</v>
      </c>
      <c r="Q72" s="101">
        <v>19.61</v>
      </c>
      <c r="R72" s="101">
        <v>18.72</v>
      </c>
      <c r="S72" s="102">
        <v>8627</v>
      </c>
      <c r="T72" s="102">
        <v>8559</v>
      </c>
      <c r="U72" s="102">
        <v>7383</v>
      </c>
      <c r="V72" s="102">
        <v>7173</v>
      </c>
      <c r="W72" s="102">
        <v>7091</v>
      </c>
      <c r="X72" s="102">
        <v>6514</v>
      </c>
      <c r="Y72" s="102">
        <v>6492</v>
      </c>
      <c r="Z72" s="102">
        <v>6048</v>
      </c>
      <c r="AA72" s="102">
        <v>5662</v>
      </c>
      <c r="AB72" s="102">
        <v>5416</v>
      </c>
      <c r="AC72" s="102">
        <v>5170</v>
      </c>
      <c r="AD72" s="81"/>
    </row>
    <row r="73" spans="1:30" s="89" customFormat="1" ht="12.75" x14ac:dyDescent="0.25">
      <c r="A73" s="94" t="s">
        <v>79</v>
      </c>
      <c r="B73" s="95" t="s">
        <v>57</v>
      </c>
      <c r="C73" s="111" t="s">
        <v>111</v>
      </c>
      <c r="D73" s="112" t="s">
        <v>112</v>
      </c>
      <c r="E73" s="113" t="s">
        <v>0</v>
      </c>
      <c r="F73" s="110" t="s">
        <v>184</v>
      </c>
      <c r="G73" s="110"/>
      <c r="H73" s="101">
        <v>40.53</v>
      </c>
      <c r="I73" s="101">
        <v>39.71</v>
      </c>
      <c r="J73" s="101">
        <v>33.21</v>
      </c>
      <c r="K73" s="101">
        <v>32.36</v>
      </c>
      <c r="L73" s="101">
        <v>30</v>
      </c>
      <c r="M73" s="101">
        <v>28.77</v>
      </c>
      <c r="N73" s="101">
        <v>28.77</v>
      </c>
      <c r="O73" s="101">
        <v>27.57</v>
      </c>
      <c r="P73" s="101">
        <v>26.37</v>
      </c>
      <c r="Q73" s="101">
        <v>26.37</v>
      </c>
      <c r="R73" s="101">
        <v>25.17</v>
      </c>
      <c r="S73" s="102">
        <v>10898</v>
      </c>
      <c r="T73" s="102">
        <v>10427</v>
      </c>
      <c r="U73" s="102">
        <v>8881</v>
      </c>
      <c r="V73" s="102">
        <v>8712</v>
      </c>
      <c r="W73" s="102">
        <v>8592</v>
      </c>
      <c r="X73" s="102">
        <v>8157</v>
      </c>
      <c r="Y73" s="102">
        <v>8157</v>
      </c>
      <c r="Z73" s="102">
        <v>7830</v>
      </c>
      <c r="AA73" s="102">
        <v>7504</v>
      </c>
      <c r="AB73" s="102">
        <v>7178</v>
      </c>
      <c r="AC73" s="102">
        <v>6852</v>
      </c>
      <c r="AD73" s="81"/>
    </row>
    <row r="74" spans="1:30" s="89" customFormat="1" ht="12.75" x14ac:dyDescent="0.25">
      <c r="A74" s="94" t="s">
        <v>79</v>
      </c>
      <c r="B74" s="95" t="s">
        <v>57</v>
      </c>
      <c r="C74" s="111" t="s">
        <v>113</v>
      </c>
      <c r="D74" s="112" t="s">
        <v>114</v>
      </c>
      <c r="E74" s="113" t="s">
        <v>0</v>
      </c>
      <c r="F74" s="110" t="s">
        <v>199</v>
      </c>
      <c r="G74" s="110"/>
      <c r="H74" s="101">
        <v>29.16</v>
      </c>
      <c r="I74" s="101">
        <v>29.16</v>
      </c>
      <c r="J74" s="101">
        <v>24.67</v>
      </c>
      <c r="K74" s="101">
        <v>23.59</v>
      </c>
      <c r="L74" s="101">
        <v>21.3</v>
      </c>
      <c r="M74" s="101">
        <v>20.440000000000001</v>
      </c>
      <c r="N74" s="101">
        <v>20.440000000000001</v>
      </c>
      <c r="O74" s="101">
        <v>19.59</v>
      </c>
      <c r="P74" s="101">
        <v>18.739999999999998</v>
      </c>
      <c r="Q74" s="101">
        <v>18.739999999999998</v>
      </c>
      <c r="R74" s="101">
        <v>17.89</v>
      </c>
      <c r="S74" s="102">
        <v>7818</v>
      </c>
      <c r="T74" s="102">
        <v>7818</v>
      </c>
      <c r="U74" s="102">
        <v>6740</v>
      </c>
      <c r="V74" s="102">
        <v>6607</v>
      </c>
      <c r="W74" s="102">
        <v>6511</v>
      </c>
      <c r="X74" s="102">
        <v>6203</v>
      </c>
      <c r="Y74" s="102">
        <v>6203</v>
      </c>
      <c r="Z74" s="102">
        <v>5955</v>
      </c>
      <c r="AA74" s="102">
        <v>5707</v>
      </c>
      <c r="AB74" s="102">
        <v>5459</v>
      </c>
      <c r="AC74" s="102">
        <v>5211</v>
      </c>
      <c r="AD74" s="81"/>
    </row>
    <row r="75" spans="1:30" s="89" customFormat="1" ht="12.75" x14ac:dyDescent="0.25">
      <c r="A75" s="94" t="s">
        <v>79</v>
      </c>
      <c r="B75" s="95" t="s">
        <v>57</v>
      </c>
      <c r="C75" s="111" t="s">
        <v>373</v>
      </c>
      <c r="D75" s="112" t="s">
        <v>21</v>
      </c>
      <c r="E75" s="113" t="s">
        <v>0</v>
      </c>
      <c r="F75" s="110" t="s">
        <v>374</v>
      </c>
      <c r="G75" s="110"/>
      <c r="H75" s="101">
        <v>71.510000000000005</v>
      </c>
      <c r="I75" s="101">
        <v>68.42</v>
      </c>
      <c r="J75" s="101">
        <v>58.71</v>
      </c>
      <c r="K75" s="101">
        <v>58.32</v>
      </c>
      <c r="L75" s="101">
        <v>54.9</v>
      </c>
      <c r="M75" s="101">
        <v>51.64</v>
      </c>
      <c r="N75" s="101">
        <v>49.54</v>
      </c>
      <c r="O75" s="101">
        <v>47.49</v>
      </c>
      <c r="P75" s="101">
        <v>45.07</v>
      </c>
      <c r="Q75" s="101">
        <v>44.76</v>
      </c>
      <c r="R75" s="101">
        <v>42.73</v>
      </c>
      <c r="S75" s="102">
        <v>16763</v>
      </c>
      <c r="T75" s="102">
        <v>16632</v>
      </c>
      <c r="U75" s="102">
        <v>14339</v>
      </c>
      <c r="V75" s="102">
        <v>14108</v>
      </c>
      <c r="W75" s="102">
        <v>13705</v>
      </c>
      <c r="X75" s="102">
        <v>13132</v>
      </c>
      <c r="Y75" s="102">
        <v>12549</v>
      </c>
      <c r="Z75" s="102">
        <v>12063</v>
      </c>
      <c r="AA75" s="102">
        <v>11426</v>
      </c>
      <c r="AB75" s="102">
        <v>10327</v>
      </c>
      <c r="AC75" s="102">
        <v>9960</v>
      </c>
      <c r="AD75" s="81"/>
    </row>
    <row r="76" spans="1:30" s="89" customFormat="1" ht="12.75" x14ac:dyDescent="0.25">
      <c r="A76" s="94" t="s">
        <v>79</v>
      </c>
      <c r="B76" s="95" t="s">
        <v>57</v>
      </c>
      <c r="C76" s="111" t="s">
        <v>151</v>
      </c>
      <c r="D76" s="112" t="s">
        <v>119</v>
      </c>
      <c r="E76" s="113" t="s">
        <v>0</v>
      </c>
      <c r="F76" s="110" t="s">
        <v>325</v>
      </c>
      <c r="G76" s="110"/>
      <c r="H76" s="101">
        <v>26.33</v>
      </c>
      <c r="I76" s="101">
        <v>25.25</v>
      </c>
      <c r="J76" s="101">
        <v>21.65</v>
      </c>
      <c r="K76" s="101">
        <v>21.53</v>
      </c>
      <c r="L76" s="101">
        <v>19.7</v>
      </c>
      <c r="M76" s="101">
        <v>18.8</v>
      </c>
      <c r="N76" s="101">
        <v>18.690000000000001</v>
      </c>
      <c r="O76" s="101">
        <v>17.809999999999999</v>
      </c>
      <c r="P76" s="101">
        <v>16.93</v>
      </c>
      <c r="Q76" s="101">
        <v>16.93</v>
      </c>
      <c r="R76" s="101">
        <v>16.16</v>
      </c>
      <c r="S76" s="102">
        <v>7236</v>
      </c>
      <c r="T76" s="102">
        <v>7034</v>
      </c>
      <c r="U76" s="102">
        <v>6061</v>
      </c>
      <c r="V76" s="102">
        <v>5979</v>
      </c>
      <c r="W76" s="102">
        <v>5792</v>
      </c>
      <c r="X76" s="102">
        <v>5513</v>
      </c>
      <c r="Y76" s="102">
        <v>5457</v>
      </c>
      <c r="Z76" s="102">
        <v>5174</v>
      </c>
      <c r="AA76" s="102">
        <v>4937</v>
      </c>
      <c r="AB76" s="102">
        <v>4723</v>
      </c>
      <c r="AC76" s="102">
        <v>4508</v>
      </c>
      <c r="AD76" s="81"/>
    </row>
    <row r="77" spans="1:30" s="89" customFormat="1" ht="12.75" x14ac:dyDescent="0.25">
      <c r="A77" s="94" t="s">
        <v>79</v>
      </c>
      <c r="B77" s="95" t="s">
        <v>57</v>
      </c>
      <c r="C77" s="111" t="s">
        <v>115</v>
      </c>
      <c r="D77" s="112" t="s">
        <v>17</v>
      </c>
      <c r="E77" s="113" t="s">
        <v>0</v>
      </c>
      <c r="F77" s="110" t="s">
        <v>336</v>
      </c>
      <c r="G77" s="110"/>
      <c r="H77" s="101">
        <v>69.69</v>
      </c>
      <c r="I77" s="101">
        <v>34.68</v>
      </c>
      <c r="J77" s="101">
        <v>20</v>
      </c>
      <c r="K77" s="101">
        <v>15.57</v>
      </c>
      <c r="L77" s="101">
        <v>14.6</v>
      </c>
      <c r="M77" s="101">
        <v>13.94</v>
      </c>
      <c r="N77" s="101">
        <v>13.5</v>
      </c>
      <c r="O77" s="101">
        <v>12.84</v>
      </c>
      <c r="P77" s="101">
        <v>12.18</v>
      </c>
      <c r="Q77" s="101">
        <v>12.18</v>
      </c>
      <c r="R77" s="101">
        <v>11.63</v>
      </c>
      <c r="S77" s="102">
        <v>17250</v>
      </c>
      <c r="T77" s="102">
        <v>8625</v>
      </c>
      <c r="U77" s="102">
        <v>4984</v>
      </c>
      <c r="V77" s="102">
        <v>4341</v>
      </c>
      <c r="W77" s="102">
        <v>4201</v>
      </c>
      <c r="X77" s="102">
        <v>4028</v>
      </c>
      <c r="Y77" s="102">
        <v>3825</v>
      </c>
      <c r="Z77" s="102">
        <v>3651</v>
      </c>
      <c r="AA77" s="102">
        <v>3478</v>
      </c>
      <c r="AB77" s="102">
        <v>3327</v>
      </c>
      <c r="AC77" s="102">
        <v>3176</v>
      </c>
      <c r="AD77" s="81"/>
    </row>
    <row r="78" spans="1:30" s="89" customFormat="1" ht="12.75" x14ac:dyDescent="0.25">
      <c r="A78" s="94" t="s">
        <v>79</v>
      </c>
      <c r="B78" s="95" t="s">
        <v>57</v>
      </c>
      <c r="C78" s="111" t="s">
        <v>116</v>
      </c>
      <c r="D78" s="112" t="s">
        <v>117</v>
      </c>
      <c r="E78" s="113" t="s">
        <v>0</v>
      </c>
      <c r="F78" s="110" t="s">
        <v>337</v>
      </c>
      <c r="G78" s="110"/>
      <c r="H78" s="101">
        <v>31.32</v>
      </c>
      <c r="I78" s="101">
        <v>30.92</v>
      </c>
      <c r="J78" s="101">
        <v>26.68</v>
      </c>
      <c r="K78" s="101">
        <v>26.45</v>
      </c>
      <c r="L78" s="101">
        <v>25.1</v>
      </c>
      <c r="M78" s="101">
        <v>23.87</v>
      </c>
      <c r="N78" s="101">
        <v>23.66</v>
      </c>
      <c r="O78" s="101">
        <v>22.57</v>
      </c>
      <c r="P78" s="101">
        <v>21.49</v>
      </c>
      <c r="Q78" s="101">
        <v>21.49</v>
      </c>
      <c r="R78" s="101">
        <v>20.51</v>
      </c>
      <c r="S78" s="102">
        <v>8519</v>
      </c>
      <c r="T78" s="102">
        <v>8451</v>
      </c>
      <c r="U78" s="102">
        <v>7266</v>
      </c>
      <c r="V78" s="102">
        <v>7219</v>
      </c>
      <c r="W78" s="102">
        <v>7114</v>
      </c>
      <c r="X78" s="102">
        <v>6705</v>
      </c>
      <c r="Y78" s="102">
        <v>6672</v>
      </c>
      <c r="Z78" s="102">
        <v>6383</v>
      </c>
      <c r="AA78" s="102">
        <v>6097</v>
      </c>
      <c r="AB78" s="102">
        <v>5832</v>
      </c>
      <c r="AC78" s="102">
        <v>5567</v>
      </c>
      <c r="AD78" s="81"/>
    </row>
    <row r="79" spans="1:30" s="89" customFormat="1" ht="12.75" x14ac:dyDescent="0.25">
      <c r="A79" s="94" t="s">
        <v>79</v>
      </c>
      <c r="B79" s="95" t="s">
        <v>57</v>
      </c>
      <c r="C79" s="111" t="s">
        <v>118</v>
      </c>
      <c r="D79" s="112" t="s">
        <v>119</v>
      </c>
      <c r="E79" s="113" t="s">
        <v>0</v>
      </c>
      <c r="F79" s="110" t="s">
        <v>336</v>
      </c>
      <c r="G79" s="110"/>
      <c r="H79" s="101">
        <v>25.52</v>
      </c>
      <c r="I79" s="101">
        <v>24.98</v>
      </c>
      <c r="J79" s="101">
        <v>21.53</v>
      </c>
      <c r="K79" s="101">
        <v>21.42</v>
      </c>
      <c r="L79" s="101">
        <v>19.899999999999999</v>
      </c>
      <c r="M79" s="101">
        <v>19.010000000000002</v>
      </c>
      <c r="N79" s="101">
        <v>18.899999999999999</v>
      </c>
      <c r="O79" s="101">
        <v>17.39</v>
      </c>
      <c r="P79" s="101">
        <v>16.54</v>
      </c>
      <c r="Q79" s="101">
        <v>16.54</v>
      </c>
      <c r="R79" s="101">
        <v>15.79</v>
      </c>
      <c r="S79" s="102">
        <v>7088</v>
      </c>
      <c r="T79" s="102">
        <v>7007</v>
      </c>
      <c r="U79" s="102">
        <v>6038</v>
      </c>
      <c r="V79" s="102">
        <v>5897</v>
      </c>
      <c r="W79" s="102">
        <v>5874</v>
      </c>
      <c r="X79" s="102">
        <v>5637</v>
      </c>
      <c r="Y79" s="102">
        <v>5355</v>
      </c>
      <c r="Z79" s="102">
        <v>5130</v>
      </c>
      <c r="AA79" s="102">
        <v>4906</v>
      </c>
      <c r="AB79" s="102">
        <v>4693</v>
      </c>
      <c r="AC79" s="102">
        <v>4480</v>
      </c>
      <c r="AD79" s="81"/>
    </row>
    <row r="80" spans="1:30" s="89" customFormat="1" ht="12.75" x14ac:dyDescent="0.25">
      <c r="A80" s="94" t="s">
        <v>79</v>
      </c>
      <c r="B80" s="95" t="s">
        <v>57</v>
      </c>
      <c r="C80" s="111" t="s">
        <v>120</v>
      </c>
      <c r="D80" s="112" t="s">
        <v>203</v>
      </c>
      <c r="E80" s="113" t="s">
        <v>0</v>
      </c>
      <c r="F80" s="110" t="s">
        <v>334</v>
      </c>
      <c r="G80" s="110"/>
      <c r="H80" s="101">
        <v>55.22</v>
      </c>
      <c r="I80" s="101">
        <v>53.06</v>
      </c>
      <c r="J80" s="101">
        <v>45.75</v>
      </c>
      <c r="K80" s="101">
        <v>45.28</v>
      </c>
      <c r="L80" s="101">
        <v>43.3</v>
      </c>
      <c r="M80" s="101">
        <v>41.48</v>
      </c>
      <c r="N80" s="101">
        <v>41.37</v>
      </c>
      <c r="O80" s="101">
        <v>39.54</v>
      </c>
      <c r="P80" s="101">
        <v>36.630000000000003</v>
      </c>
      <c r="Q80" s="101">
        <v>36.630000000000003</v>
      </c>
      <c r="R80" s="101">
        <v>34.97</v>
      </c>
      <c r="S80" s="102">
        <v>15242</v>
      </c>
      <c r="T80" s="102">
        <v>15174</v>
      </c>
      <c r="U80" s="102">
        <v>12964</v>
      </c>
      <c r="V80" s="102">
        <v>12718</v>
      </c>
      <c r="W80" s="102">
        <v>12578</v>
      </c>
      <c r="X80" s="102">
        <v>12083</v>
      </c>
      <c r="Y80" s="102">
        <v>12015</v>
      </c>
      <c r="Z80" s="102">
        <v>11524</v>
      </c>
      <c r="AA80" s="102">
        <v>11034</v>
      </c>
      <c r="AB80" s="102">
        <v>10554</v>
      </c>
      <c r="AC80" s="102">
        <v>10074</v>
      </c>
      <c r="AD80" s="81"/>
    </row>
    <row r="81" spans="1:30" s="89" customFormat="1" ht="12.75" x14ac:dyDescent="0.25">
      <c r="A81" s="94" t="s">
        <v>79</v>
      </c>
      <c r="B81" s="95" t="s">
        <v>57</v>
      </c>
      <c r="C81" s="111" t="s">
        <v>121</v>
      </c>
      <c r="D81" s="112" t="s">
        <v>122</v>
      </c>
      <c r="E81" s="113" t="s">
        <v>0</v>
      </c>
      <c r="F81" s="110" t="s">
        <v>159</v>
      </c>
      <c r="G81" s="110"/>
      <c r="H81" s="101">
        <v>25.13</v>
      </c>
      <c r="I81" s="101">
        <v>25.13</v>
      </c>
      <c r="J81" s="101">
        <v>20.95</v>
      </c>
      <c r="K81" s="101">
        <v>20.47</v>
      </c>
      <c r="L81" s="101">
        <v>19</v>
      </c>
      <c r="M81" s="101">
        <v>18.22</v>
      </c>
      <c r="N81" s="101">
        <v>18</v>
      </c>
      <c r="O81" s="101">
        <v>17.25</v>
      </c>
      <c r="P81" s="101">
        <v>16.5</v>
      </c>
      <c r="Q81" s="101">
        <v>16.5</v>
      </c>
      <c r="R81" s="101">
        <v>15.75</v>
      </c>
      <c r="S81" s="102">
        <v>6611</v>
      </c>
      <c r="T81" s="102">
        <v>6473</v>
      </c>
      <c r="U81" s="102">
        <v>5597</v>
      </c>
      <c r="V81" s="102">
        <v>5489</v>
      </c>
      <c r="W81" s="102">
        <v>5405</v>
      </c>
      <c r="X81" s="102">
        <v>5093</v>
      </c>
      <c r="Y81" s="102">
        <v>5093</v>
      </c>
      <c r="Z81" s="102">
        <v>4889</v>
      </c>
      <c r="AA81" s="102">
        <v>4686</v>
      </c>
      <c r="AB81" s="102">
        <v>4482</v>
      </c>
      <c r="AC81" s="102">
        <v>4278</v>
      </c>
      <c r="AD81" s="81"/>
    </row>
    <row r="82" spans="1:30" s="89" customFormat="1" ht="12.75" x14ac:dyDescent="0.25">
      <c r="A82" s="94" t="s">
        <v>79</v>
      </c>
      <c r="B82" s="95" t="s">
        <v>57</v>
      </c>
      <c r="C82" s="111" t="s">
        <v>375</v>
      </c>
      <c r="D82" s="112" t="s">
        <v>21</v>
      </c>
      <c r="E82" s="113" t="s">
        <v>0</v>
      </c>
      <c r="F82" s="110" t="s">
        <v>199</v>
      </c>
      <c r="G82" s="110"/>
      <c r="H82" s="101">
        <v>40.85</v>
      </c>
      <c r="I82" s="101">
        <v>37.29</v>
      </c>
      <c r="J82" s="101">
        <v>30.68</v>
      </c>
      <c r="K82" s="101">
        <v>30.31</v>
      </c>
      <c r="L82" s="101">
        <v>27.6</v>
      </c>
      <c r="M82" s="101">
        <v>24.6</v>
      </c>
      <c r="N82" s="101">
        <v>23.86</v>
      </c>
      <c r="O82" s="101">
        <v>22.71</v>
      </c>
      <c r="P82" s="101">
        <v>21.36</v>
      </c>
      <c r="Q82" s="101">
        <v>21.04</v>
      </c>
      <c r="R82" s="101">
        <v>20.079999999999998</v>
      </c>
      <c r="S82" s="102">
        <v>9458</v>
      </c>
      <c r="T82" s="102">
        <v>9327</v>
      </c>
      <c r="U82" s="102">
        <v>8007</v>
      </c>
      <c r="V82" s="102">
        <v>7547</v>
      </c>
      <c r="W82" s="102">
        <v>7020</v>
      </c>
      <c r="X82" s="102">
        <v>6704</v>
      </c>
      <c r="Y82" s="102">
        <v>6380</v>
      </c>
      <c r="Z82" s="102">
        <v>6083</v>
      </c>
      <c r="AA82" s="102">
        <v>5696</v>
      </c>
      <c r="AB82" s="102">
        <v>5268</v>
      </c>
      <c r="AC82" s="102">
        <v>5131</v>
      </c>
      <c r="AD82" s="81"/>
    </row>
    <row r="83" spans="1:30" s="89" customFormat="1" ht="12.75" x14ac:dyDescent="0.25">
      <c r="A83" s="94" t="s">
        <v>79</v>
      </c>
      <c r="B83" s="95" t="s">
        <v>57</v>
      </c>
      <c r="C83" s="111" t="s">
        <v>123</v>
      </c>
      <c r="D83" s="112" t="s">
        <v>42</v>
      </c>
      <c r="E83" s="113" t="s">
        <v>0</v>
      </c>
      <c r="F83" s="110" t="s">
        <v>343</v>
      </c>
      <c r="G83" s="110"/>
      <c r="H83" s="101">
        <v>91.91</v>
      </c>
      <c r="I83" s="101">
        <v>91.04</v>
      </c>
      <c r="J83" s="101">
        <v>77.2</v>
      </c>
      <c r="K83" s="101">
        <v>76.44</v>
      </c>
      <c r="L83" s="101">
        <v>73</v>
      </c>
      <c r="M83" s="101">
        <v>69.34</v>
      </c>
      <c r="N83" s="101">
        <v>67.95</v>
      </c>
      <c r="O83" s="101">
        <v>64.61</v>
      </c>
      <c r="P83" s="101">
        <v>62.13</v>
      </c>
      <c r="Q83" s="101">
        <v>61.97</v>
      </c>
      <c r="R83" s="101">
        <v>59.15</v>
      </c>
      <c r="S83" s="102">
        <v>25262</v>
      </c>
      <c r="T83" s="102">
        <v>25022</v>
      </c>
      <c r="U83" s="102">
        <v>21233</v>
      </c>
      <c r="V83" s="102">
        <v>21007</v>
      </c>
      <c r="W83" s="102">
        <v>21045</v>
      </c>
      <c r="X83" s="102">
        <v>20017</v>
      </c>
      <c r="Y83" s="102">
        <v>19618</v>
      </c>
      <c r="Z83" s="102">
        <v>18676</v>
      </c>
      <c r="AA83" s="102">
        <v>17731</v>
      </c>
      <c r="AB83" s="102">
        <v>16769</v>
      </c>
      <c r="AC83" s="102">
        <v>15946</v>
      </c>
      <c r="AD83" s="81"/>
    </row>
    <row r="84" spans="1:30" s="89" customFormat="1" ht="12.75" x14ac:dyDescent="0.25">
      <c r="A84" s="94" t="s">
        <v>79</v>
      </c>
      <c r="B84" s="95" t="s">
        <v>57</v>
      </c>
      <c r="C84" s="111" t="s">
        <v>376</v>
      </c>
      <c r="D84" s="112" t="s">
        <v>38</v>
      </c>
      <c r="E84" s="113" t="s">
        <v>0</v>
      </c>
      <c r="F84" s="110" t="s">
        <v>197</v>
      </c>
      <c r="G84" s="110"/>
      <c r="H84" s="101">
        <v>113.67</v>
      </c>
      <c r="I84" s="101">
        <v>112.59</v>
      </c>
      <c r="J84" s="101">
        <v>95.5</v>
      </c>
      <c r="K84" s="101">
        <v>94.57</v>
      </c>
      <c r="L84" s="101">
        <v>90.2</v>
      </c>
      <c r="M84" s="101">
        <v>85.19</v>
      </c>
      <c r="N84" s="101">
        <v>83.98</v>
      </c>
      <c r="O84" s="101">
        <v>79.64</v>
      </c>
      <c r="P84" s="101">
        <v>75.38</v>
      </c>
      <c r="Q84" s="101">
        <v>75.06</v>
      </c>
      <c r="R84" s="101">
        <v>71.650000000000006</v>
      </c>
      <c r="S84" s="102">
        <v>31250</v>
      </c>
      <c r="T84" s="102">
        <v>30945</v>
      </c>
      <c r="U84" s="102">
        <v>26292</v>
      </c>
      <c r="V84" s="102">
        <v>26008</v>
      </c>
      <c r="W84" s="102">
        <v>25782</v>
      </c>
      <c r="X84" s="102">
        <v>24590</v>
      </c>
      <c r="Y84" s="102">
        <v>24209</v>
      </c>
      <c r="Z84" s="102">
        <v>23084</v>
      </c>
      <c r="AA84" s="102">
        <v>21922</v>
      </c>
      <c r="AB84" s="102">
        <v>20745</v>
      </c>
      <c r="AC84" s="102">
        <v>19681</v>
      </c>
      <c r="AD84" s="81"/>
    </row>
    <row r="85" spans="1:30" s="89" customFormat="1" ht="12.75" x14ac:dyDescent="0.25">
      <c r="A85" s="94" t="s">
        <v>79</v>
      </c>
      <c r="B85" s="95" t="s">
        <v>57</v>
      </c>
      <c r="C85" s="111" t="s">
        <v>124</v>
      </c>
      <c r="D85" s="112" t="s">
        <v>202</v>
      </c>
      <c r="E85" s="113" t="s">
        <v>0</v>
      </c>
      <c r="F85" s="110" t="s">
        <v>338</v>
      </c>
      <c r="G85" s="110"/>
      <c r="H85" s="101">
        <v>14.72</v>
      </c>
      <c r="I85" s="101">
        <v>14.45</v>
      </c>
      <c r="J85" s="101">
        <v>12.41</v>
      </c>
      <c r="K85" s="101">
        <v>12.29</v>
      </c>
      <c r="L85" s="101">
        <v>11.4</v>
      </c>
      <c r="M85" s="101">
        <v>10.8</v>
      </c>
      <c r="N85" s="101">
        <v>10.59</v>
      </c>
      <c r="O85" s="101">
        <v>10.039999999999999</v>
      </c>
      <c r="P85" s="101">
        <v>9.51</v>
      </c>
      <c r="Q85" s="101">
        <v>9.51</v>
      </c>
      <c r="R85" s="101">
        <v>9.08</v>
      </c>
      <c r="S85" s="102">
        <v>3794</v>
      </c>
      <c r="T85" s="102">
        <v>3740</v>
      </c>
      <c r="U85" s="102">
        <v>3206</v>
      </c>
      <c r="V85" s="102">
        <v>3159</v>
      </c>
      <c r="W85" s="102">
        <v>3101</v>
      </c>
      <c r="X85" s="102">
        <v>2959</v>
      </c>
      <c r="Y85" s="102">
        <v>2925</v>
      </c>
      <c r="Z85" s="102">
        <v>2776</v>
      </c>
      <c r="AA85" s="102">
        <v>2640</v>
      </c>
      <c r="AB85" s="102">
        <v>2525</v>
      </c>
      <c r="AC85" s="102">
        <v>2410</v>
      </c>
      <c r="AD85" s="81"/>
    </row>
    <row r="86" spans="1:30" s="89" customFormat="1" ht="12.75" x14ac:dyDescent="0.25">
      <c r="A86" s="94" t="s">
        <v>79</v>
      </c>
      <c r="B86" s="95" t="s">
        <v>57</v>
      </c>
      <c r="C86" s="111" t="s">
        <v>125</v>
      </c>
      <c r="D86" s="112" t="s">
        <v>112</v>
      </c>
      <c r="E86" s="113" t="s">
        <v>0</v>
      </c>
      <c r="F86" s="110" t="s">
        <v>184</v>
      </c>
      <c r="G86" s="110"/>
      <c r="H86" s="101">
        <v>50.1</v>
      </c>
      <c r="I86" s="101">
        <v>48.59</v>
      </c>
      <c r="J86" s="101">
        <v>40.9</v>
      </c>
      <c r="K86" s="101">
        <v>39.94</v>
      </c>
      <c r="L86" s="101">
        <v>37.1</v>
      </c>
      <c r="M86" s="101">
        <v>35.64</v>
      </c>
      <c r="N86" s="101">
        <v>35.64</v>
      </c>
      <c r="O86" s="101">
        <v>34.159999999999997</v>
      </c>
      <c r="P86" s="101">
        <v>32.58</v>
      </c>
      <c r="Q86" s="101">
        <v>32.58</v>
      </c>
      <c r="R86" s="101">
        <v>31.1</v>
      </c>
      <c r="S86" s="102">
        <v>13673</v>
      </c>
      <c r="T86" s="102">
        <v>13229</v>
      </c>
      <c r="U86" s="102">
        <v>11201</v>
      </c>
      <c r="V86" s="102">
        <v>10901</v>
      </c>
      <c r="W86" s="102">
        <v>10732</v>
      </c>
      <c r="X86" s="102">
        <v>10158</v>
      </c>
      <c r="Y86" s="102">
        <v>10158</v>
      </c>
      <c r="Z86" s="102">
        <v>9752</v>
      </c>
      <c r="AA86" s="102">
        <v>9345</v>
      </c>
      <c r="AB86" s="102">
        <v>8939</v>
      </c>
      <c r="AC86" s="102">
        <v>8533</v>
      </c>
      <c r="AD86" s="81"/>
    </row>
    <row r="87" spans="1:30" s="89" customFormat="1" ht="12.75" x14ac:dyDescent="0.25">
      <c r="A87" s="94" t="s">
        <v>79</v>
      </c>
      <c r="B87" s="95" t="s">
        <v>57</v>
      </c>
      <c r="C87" s="111" t="s">
        <v>126</v>
      </c>
      <c r="D87" s="112" t="s">
        <v>64</v>
      </c>
      <c r="E87" s="113" t="s">
        <v>0</v>
      </c>
      <c r="F87" s="110" t="s">
        <v>349</v>
      </c>
      <c r="G87" s="110"/>
      <c r="H87" s="101">
        <v>79.67</v>
      </c>
      <c r="I87" s="101">
        <v>79.67</v>
      </c>
      <c r="J87" s="101">
        <v>68.44</v>
      </c>
      <c r="K87" s="101">
        <v>66.989999999999995</v>
      </c>
      <c r="L87" s="101">
        <v>62.9</v>
      </c>
      <c r="M87" s="101">
        <v>59.51</v>
      </c>
      <c r="N87" s="101">
        <v>59.51</v>
      </c>
      <c r="O87" s="101">
        <v>57.03</v>
      </c>
      <c r="P87" s="101">
        <v>54.55</v>
      </c>
      <c r="Q87" s="101">
        <v>54.55</v>
      </c>
      <c r="R87" s="101">
        <v>52.07</v>
      </c>
      <c r="S87" s="102">
        <v>22803</v>
      </c>
      <c r="T87" s="102">
        <v>22581</v>
      </c>
      <c r="U87" s="102">
        <v>19463</v>
      </c>
      <c r="V87" s="102">
        <v>19426</v>
      </c>
      <c r="W87" s="102">
        <v>19415</v>
      </c>
      <c r="X87" s="102">
        <v>17928</v>
      </c>
      <c r="Y87" s="102">
        <v>17928</v>
      </c>
      <c r="Z87" s="102">
        <v>17211</v>
      </c>
      <c r="AA87" s="102">
        <v>16312</v>
      </c>
      <c r="AB87" s="102">
        <v>15603</v>
      </c>
      <c r="AC87" s="102">
        <v>14894</v>
      </c>
      <c r="AD87" s="81"/>
    </row>
    <row r="88" spans="1:30" s="89" customFormat="1" ht="12.75" x14ac:dyDescent="0.25">
      <c r="A88" s="94" t="s">
        <v>79</v>
      </c>
      <c r="B88" s="95" t="s">
        <v>57</v>
      </c>
      <c r="C88" s="111" t="s">
        <v>127</v>
      </c>
      <c r="D88" s="112" t="s">
        <v>62</v>
      </c>
      <c r="E88" s="113" t="s">
        <v>0</v>
      </c>
      <c r="F88" s="110" t="s">
        <v>166</v>
      </c>
      <c r="G88" s="110"/>
      <c r="H88" s="101">
        <v>36.049999999999997</v>
      </c>
      <c r="I88" s="101">
        <v>34.700000000000003</v>
      </c>
      <c r="J88" s="101">
        <v>29.37</v>
      </c>
      <c r="K88" s="101">
        <v>29.25</v>
      </c>
      <c r="L88" s="101">
        <v>27.9</v>
      </c>
      <c r="M88" s="101">
        <v>26.57</v>
      </c>
      <c r="N88" s="101">
        <v>26.46</v>
      </c>
      <c r="O88" s="101">
        <v>25.26</v>
      </c>
      <c r="P88" s="101">
        <v>24.06</v>
      </c>
      <c r="Q88" s="101">
        <v>24.06</v>
      </c>
      <c r="R88" s="101">
        <v>22.97</v>
      </c>
      <c r="S88" s="102">
        <v>10179</v>
      </c>
      <c r="T88" s="102">
        <v>9855</v>
      </c>
      <c r="U88" s="102">
        <v>8518</v>
      </c>
      <c r="V88" s="102">
        <v>8413</v>
      </c>
      <c r="W88" s="102">
        <v>8109</v>
      </c>
      <c r="X88" s="102">
        <v>7740</v>
      </c>
      <c r="Y88" s="102">
        <v>7628</v>
      </c>
      <c r="Z88" s="102">
        <v>7290</v>
      </c>
      <c r="AA88" s="102">
        <v>6966</v>
      </c>
      <c r="AB88" s="102">
        <v>6663</v>
      </c>
      <c r="AC88" s="102">
        <v>6360</v>
      </c>
      <c r="AD88" s="81"/>
    </row>
    <row r="89" spans="1:30" s="89" customFormat="1" ht="12.75" x14ac:dyDescent="0.25">
      <c r="A89" s="94" t="s">
        <v>79</v>
      </c>
      <c r="B89" s="95" t="s">
        <v>57</v>
      </c>
      <c r="C89" s="111" t="s">
        <v>129</v>
      </c>
      <c r="D89" s="112" t="s">
        <v>204</v>
      </c>
      <c r="E89" s="113" t="s">
        <v>0</v>
      </c>
      <c r="F89" s="110" t="s">
        <v>338</v>
      </c>
      <c r="G89" s="110"/>
      <c r="H89" s="101">
        <v>69.69</v>
      </c>
      <c r="I89" s="101">
        <v>34.68</v>
      </c>
      <c r="J89" s="101">
        <v>20</v>
      </c>
      <c r="K89" s="101">
        <v>15.68</v>
      </c>
      <c r="L89" s="101">
        <v>14.7</v>
      </c>
      <c r="M89" s="101">
        <v>14.04</v>
      </c>
      <c r="N89" s="101">
        <v>13.94</v>
      </c>
      <c r="O89" s="101">
        <v>13.15</v>
      </c>
      <c r="P89" s="101">
        <v>12.48</v>
      </c>
      <c r="Q89" s="101">
        <v>12.48</v>
      </c>
      <c r="R89" s="101">
        <v>11.91</v>
      </c>
      <c r="S89" s="102">
        <v>17250</v>
      </c>
      <c r="T89" s="102">
        <v>8625</v>
      </c>
      <c r="U89" s="102">
        <v>4984</v>
      </c>
      <c r="V89" s="102">
        <v>4248</v>
      </c>
      <c r="W89" s="102">
        <v>4177</v>
      </c>
      <c r="X89" s="102">
        <v>4005</v>
      </c>
      <c r="Y89" s="102">
        <v>3994</v>
      </c>
      <c r="Z89" s="102">
        <v>3748</v>
      </c>
      <c r="AA89" s="102">
        <v>3582</v>
      </c>
      <c r="AB89" s="102">
        <v>3426</v>
      </c>
      <c r="AC89" s="102">
        <v>3270</v>
      </c>
      <c r="AD89" s="81"/>
    </row>
    <row r="90" spans="1:30" s="89" customFormat="1" ht="12.75" x14ac:dyDescent="0.25">
      <c r="A90" s="94" t="s">
        <v>79</v>
      </c>
      <c r="B90" s="95" t="s">
        <v>57</v>
      </c>
      <c r="C90" s="111" t="s">
        <v>130</v>
      </c>
      <c r="D90" s="112" t="s">
        <v>73</v>
      </c>
      <c r="E90" s="113" t="s">
        <v>0</v>
      </c>
      <c r="F90" s="110" t="s">
        <v>336</v>
      </c>
      <c r="G90" s="110"/>
      <c r="H90" s="101">
        <v>18.63</v>
      </c>
      <c r="I90" s="101">
        <v>18.09</v>
      </c>
      <c r="J90" s="101">
        <v>15.57</v>
      </c>
      <c r="K90" s="101">
        <v>15.21</v>
      </c>
      <c r="L90" s="101">
        <v>13.7</v>
      </c>
      <c r="M90" s="101">
        <v>12.96</v>
      </c>
      <c r="N90" s="101">
        <v>12.86</v>
      </c>
      <c r="O90" s="101">
        <v>12.22</v>
      </c>
      <c r="P90" s="101">
        <v>11.59</v>
      </c>
      <c r="Q90" s="101">
        <v>11.59</v>
      </c>
      <c r="R90" s="101">
        <v>11.06</v>
      </c>
      <c r="S90" s="102">
        <v>5103</v>
      </c>
      <c r="T90" s="102">
        <v>5022</v>
      </c>
      <c r="U90" s="102">
        <v>4329</v>
      </c>
      <c r="V90" s="102">
        <v>4154</v>
      </c>
      <c r="W90" s="102">
        <v>3920</v>
      </c>
      <c r="X90" s="102">
        <v>3589</v>
      </c>
      <c r="Y90" s="102">
        <v>3578</v>
      </c>
      <c r="Z90" s="102">
        <v>3424</v>
      </c>
      <c r="AA90" s="102">
        <v>3271</v>
      </c>
      <c r="AB90" s="102">
        <v>3129</v>
      </c>
      <c r="AC90" s="102">
        <v>2987</v>
      </c>
      <c r="AD90" s="81"/>
    </row>
    <row r="91" spans="1:30" s="89" customFormat="1" ht="12.75" x14ac:dyDescent="0.25">
      <c r="A91" s="94" t="s">
        <v>79</v>
      </c>
      <c r="B91" s="95" t="s">
        <v>57</v>
      </c>
      <c r="C91" s="111" t="s">
        <v>131</v>
      </c>
      <c r="D91" s="112" t="s">
        <v>410</v>
      </c>
      <c r="E91" s="113" t="s">
        <v>0</v>
      </c>
      <c r="F91" s="110" t="s">
        <v>345</v>
      </c>
      <c r="G91" s="110"/>
      <c r="H91" s="101">
        <v>61.56</v>
      </c>
      <c r="I91" s="101">
        <v>59.13</v>
      </c>
      <c r="J91" s="101">
        <v>51.13</v>
      </c>
      <c r="K91" s="101">
        <v>51.02</v>
      </c>
      <c r="L91" s="101">
        <v>48.6</v>
      </c>
      <c r="M91" s="101">
        <v>46.55</v>
      </c>
      <c r="N91" s="101">
        <v>46.23</v>
      </c>
      <c r="O91" s="101">
        <v>42.75</v>
      </c>
      <c r="P91" s="101">
        <v>40.79</v>
      </c>
      <c r="Q91" s="101">
        <v>40.79</v>
      </c>
      <c r="R91" s="101">
        <v>38.94</v>
      </c>
      <c r="S91" s="102">
        <v>17091</v>
      </c>
      <c r="T91" s="102">
        <v>16538</v>
      </c>
      <c r="U91" s="102">
        <v>14251</v>
      </c>
      <c r="V91" s="102">
        <v>14122</v>
      </c>
      <c r="W91" s="102">
        <v>14099</v>
      </c>
      <c r="X91" s="102">
        <v>12859</v>
      </c>
      <c r="Y91" s="102">
        <v>12848</v>
      </c>
      <c r="Z91" s="102">
        <v>12323</v>
      </c>
      <c r="AA91" s="102">
        <v>11789</v>
      </c>
      <c r="AB91" s="102">
        <v>11277</v>
      </c>
      <c r="AC91" s="102">
        <v>10764</v>
      </c>
      <c r="AD91" s="81"/>
    </row>
    <row r="92" spans="1:30" s="89" customFormat="1" ht="12.75" x14ac:dyDescent="0.25">
      <c r="A92" s="94" t="s">
        <v>79</v>
      </c>
      <c r="B92" s="95" t="s">
        <v>57</v>
      </c>
      <c r="C92" s="111" t="s">
        <v>24</v>
      </c>
      <c r="D92" s="112" t="s">
        <v>21</v>
      </c>
      <c r="E92" s="113" t="s">
        <v>0</v>
      </c>
      <c r="F92" s="110" t="s">
        <v>374</v>
      </c>
      <c r="G92" s="110"/>
      <c r="H92" s="101">
        <v>71.510000000000005</v>
      </c>
      <c r="I92" s="101">
        <v>69.39</v>
      </c>
      <c r="J92" s="101">
        <v>58.71</v>
      </c>
      <c r="K92" s="101">
        <v>58.32</v>
      </c>
      <c r="L92" s="101">
        <v>54.1</v>
      </c>
      <c r="M92" s="101">
        <v>50.46</v>
      </c>
      <c r="N92" s="101">
        <v>49.92</v>
      </c>
      <c r="O92" s="101">
        <v>47.86</v>
      </c>
      <c r="P92" s="101">
        <v>45.07</v>
      </c>
      <c r="Q92" s="101">
        <v>44.76</v>
      </c>
      <c r="R92" s="101">
        <v>42.73</v>
      </c>
      <c r="S92" s="102">
        <v>17603</v>
      </c>
      <c r="T92" s="102">
        <v>17471</v>
      </c>
      <c r="U92" s="102">
        <v>15066</v>
      </c>
      <c r="V92" s="102">
        <v>14502</v>
      </c>
      <c r="W92" s="102">
        <v>13871</v>
      </c>
      <c r="X92" s="102">
        <v>13293</v>
      </c>
      <c r="Y92" s="102">
        <v>13067</v>
      </c>
      <c r="Z92" s="102">
        <v>12542</v>
      </c>
      <c r="AA92" s="102">
        <v>11775</v>
      </c>
      <c r="AB92" s="102">
        <v>10995</v>
      </c>
      <c r="AC92" s="102">
        <v>10580</v>
      </c>
      <c r="AD92" s="81"/>
    </row>
    <row r="93" spans="1:30" s="89" customFormat="1" ht="12.75" x14ac:dyDescent="0.25">
      <c r="A93" s="94" t="s">
        <v>79</v>
      </c>
      <c r="B93" s="95" t="s">
        <v>57</v>
      </c>
      <c r="C93" s="111" t="s">
        <v>377</v>
      </c>
      <c r="D93" s="112" t="s">
        <v>21</v>
      </c>
      <c r="E93" s="113" t="s">
        <v>0</v>
      </c>
      <c r="F93" s="110" t="s">
        <v>182</v>
      </c>
      <c r="G93" s="110"/>
      <c r="H93" s="101">
        <v>93.78</v>
      </c>
      <c r="I93" s="101">
        <v>86.4</v>
      </c>
      <c r="J93" s="101">
        <v>72</v>
      </c>
      <c r="K93" s="101">
        <v>71.62</v>
      </c>
      <c r="L93" s="101">
        <v>63.9</v>
      </c>
      <c r="M93" s="101">
        <v>58.13</v>
      </c>
      <c r="N93" s="101">
        <v>52.02</v>
      </c>
      <c r="O93" s="101">
        <v>49.87</v>
      </c>
      <c r="P93" s="101">
        <v>45.42</v>
      </c>
      <c r="Q93" s="101">
        <v>45.12</v>
      </c>
      <c r="R93" s="101">
        <v>43.07</v>
      </c>
      <c r="S93" s="102">
        <v>21483</v>
      </c>
      <c r="T93" s="102">
        <v>21351</v>
      </c>
      <c r="U93" s="102">
        <v>18429</v>
      </c>
      <c r="V93" s="102">
        <v>17242</v>
      </c>
      <c r="W93" s="102">
        <v>15698</v>
      </c>
      <c r="X93" s="102">
        <v>15049</v>
      </c>
      <c r="Y93" s="102">
        <v>13387</v>
      </c>
      <c r="Z93" s="102">
        <v>12887</v>
      </c>
      <c r="AA93" s="102">
        <v>11683</v>
      </c>
      <c r="AB93" s="102">
        <v>10292</v>
      </c>
      <c r="AC93" s="102">
        <v>9909</v>
      </c>
      <c r="AD93" s="81"/>
    </row>
    <row r="94" spans="1:30" x14ac:dyDescent="0.25">
      <c r="A94" s="94" t="s">
        <v>79</v>
      </c>
      <c r="B94" s="95" t="s">
        <v>57</v>
      </c>
      <c r="C94" s="111" t="s">
        <v>152</v>
      </c>
      <c r="D94" s="112" t="s">
        <v>411</v>
      </c>
      <c r="E94" s="113" t="s">
        <v>0</v>
      </c>
      <c r="F94" s="110" t="s">
        <v>450</v>
      </c>
      <c r="G94" s="110"/>
      <c r="H94" s="101">
        <v>95.39</v>
      </c>
      <c r="I94" s="101">
        <v>93.86</v>
      </c>
      <c r="J94" s="101">
        <v>80.41</v>
      </c>
      <c r="K94" s="101">
        <v>79.66</v>
      </c>
      <c r="L94" s="101">
        <v>75.3</v>
      </c>
      <c r="M94" s="101">
        <v>71.260000000000005</v>
      </c>
      <c r="N94" s="101">
        <v>69.87</v>
      </c>
      <c r="O94" s="101">
        <v>66.45</v>
      </c>
      <c r="P94" s="101">
        <v>63.56</v>
      </c>
      <c r="Q94" s="101">
        <v>63.56</v>
      </c>
      <c r="R94" s="101">
        <v>60.67</v>
      </c>
      <c r="S94" s="102">
        <v>28550</v>
      </c>
      <c r="T94" s="102">
        <v>28136</v>
      </c>
      <c r="U94" s="102">
        <v>24008</v>
      </c>
      <c r="V94" s="102">
        <v>23744</v>
      </c>
      <c r="W94" s="102">
        <v>23309</v>
      </c>
      <c r="X94" s="102">
        <v>22413</v>
      </c>
      <c r="Y94" s="102">
        <v>22032</v>
      </c>
      <c r="Z94" s="102">
        <v>20732</v>
      </c>
      <c r="AA94" s="102">
        <v>19552</v>
      </c>
      <c r="AB94" s="102">
        <v>18366</v>
      </c>
      <c r="AC94" s="102">
        <v>17531</v>
      </c>
    </row>
    <row r="95" spans="1:30" x14ac:dyDescent="0.25">
      <c r="A95" s="94" t="s">
        <v>79</v>
      </c>
      <c r="B95" s="95" t="s">
        <v>57</v>
      </c>
      <c r="C95" s="111" t="s">
        <v>134</v>
      </c>
      <c r="D95" s="112" t="s">
        <v>412</v>
      </c>
      <c r="E95" s="113" t="s">
        <v>0</v>
      </c>
      <c r="F95" s="110" t="s">
        <v>367</v>
      </c>
      <c r="G95" s="110"/>
      <c r="H95" s="101">
        <v>29.16</v>
      </c>
      <c r="I95" s="101">
        <v>29.16</v>
      </c>
      <c r="J95" s="101">
        <v>24.67</v>
      </c>
      <c r="K95" s="101">
        <v>23.7</v>
      </c>
      <c r="L95" s="101">
        <v>21.6</v>
      </c>
      <c r="M95" s="101">
        <v>20.78</v>
      </c>
      <c r="N95" s="101">
        <v>20.78</v>
      </c>
      <c r="O95" s="101">
        <v>19.91</v>
      </c>
      <c r="P95" s="101">
        <v>18.84</v>
      </c>
      <c r="Q95" s="101">
        <v>18.84</v>
      </c>
      <c r="R95" s="101">
        <v>17.98</v>
      </c>
      <c r="S95" s="102">
        <v>7707</v>
      </c>
      <c r="T95" s="102">
        <v>7707</v>
      </c>
      <c r="U95" s="102">
        <v>6680</v>
      </c>
      <c r="V95" s="102">
        <v>6511</v>
      </c>
      <c r="W95" s="102">
        <v>6403</v>
      </c>
      <c r="X95" s="102">
        <v>6064</v>
      </c>
      <c r="Y95" s="102">
        <v>6064</v>
      </c>
      <c r="Z95" s="102">
        <v>5822</v>
      </c>
      <c r="AA95" s="102">
        <v>5579</v>
      </c>
      <c r="AB95" s="102">
        <v>5337</v>
      </c>
      <c r="AC95" s="102">
        <v>5094</v>
      </c>
    </row>
  </sheetData>
  <autoFilter ref="A1:Y93" xr:uid="{00000000-0009-0000-0000-00000B000000}"/>
  <mergeCells count="2">
    <mergeCell ref="H1:R1"/>
    <mergeCell ref="S1:AC1"/>
  </mergeCells>
  <hyperlinks>
    <hyperlink ref="AD1" location="Главная!A1" display="На главную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0">
    <tabColor rgb="FFFFC000"/>
    <pageSetUpPr fitToPage="1"/>
  </sheetPr>
  <dimension ref="A1:AD81"/>
  <sheetViews>
    <sheetView showGridLines="0" zoomScale="80" zoomScaleNormal="80" workbookViewId="0">
      <pane xSplit="6" ySplit="2" topLeftCell="Z56" activePane="bottomRight" state="frozen"/>
      <selection pane="topRight" activeCell="G1" sqref="G1"/>
      <selection pane="bottomLeft" activeCell="A3" sqref="A3"/>
      <selection pane="bottomRight" activeCell="A3" sqref="A3:AC81"/>
    </sheetView>
  </sheetViews>
  <sheetFormatPr defaultColWidth="9.140625" defaultRowHeight="15" x14ac:dyDescent="0.25"/>
  <cols>
    <col min="1" max="1" width="18.1406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259</v>
      </c>
      <c r="G1" s="128" t="s">
        <v>6</v>
      </c>
      <c r="H1" s="240" t="s">
        <v>248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 t="s">
        <v>255</v>
      </c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129" t="s">
        <v>296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254</v>
      </c>
      <c r="I2" s="131" t="s">
        <v>249</v>
      </c>
      <c r="J2" s="131" t="s">
        <v>250</v>
      </c>
      <c r="K2" s="131" t="s">
        <v>312</v>
      </c>
      <c r="L2" s="131" t="s">
        <v>251</v>
      </c>
      <c r="M2" s="131" t="s">
        <v>313</v>
      </c>
      <c r="N2" s="131" t="s">
        <v>314</v>
      </c>
      <c r="O2" s="131" t="s">
        <v>252</v>
      </c>
      <c r="P2" s="131" t="s">
        <v>253</v>
      </c>
      <c r="Q2" s="132" t="s">
        <v>321</v>
      </c>
      <c r="R2" s="132" t="s">
        <v>262</v>
      </c>
      <c r="S2" s="131" t="s">
        <v>256</v>
      </c>
      <c r="T2" s="131" t="s">
        <v>257</v>
      </c>
      <c r="U2" s="131" t="s">
        <v>258</v>
      </c>
      <c r="V2" s="131" t="s">
        <v>315</v>
      </c>
      <c r="W2" s="131" t="s">
        <v>316</v>
      </c>
      <c r="X2" s="131" t="s">
        <v>317</v>
      </c>
      <c r="Y2" s="131" t="s">
        <v>318</v>
      </c>
      <c r="Z2" s="131" t="s">
        <v>319</v>
      </c>
      <c r="AA2" s="132" t="s">
        <v>320</v>
      </c>
      <c r="AB2" s="131" t="s">
        <v>322</v>
      </c>
      <c r="AC2" s="131" t="s">
        <v>323</v>
      </c>
      <c r="AD2" s="80"/>
    </row>
    <row r="3" spans="1:30" s="2" customFormat="1" x14ac:dyDescent="0.25">
      <c r="A3" s="94" t="s">
        <v>11</v>
      </c>
      <c r="B3" s="95" t="s">
        <v>12</v>
      </c>
      <c r="C3" s="96" t="s">
        <v>7</v>
      </c>
      <c r="D3" s="97" t="s">
        <v>8</v>
      </c>
      <c r="E3" s="98" t="s">
        <v>0</v>
      </c>
      <c r="F3" s="105" t="s">
        <v>332</v>
      </c>
      <c r="G3" s="100"/>
      <c r="H3" s="101">
        <v>14.85</v>
      </c>
      <c r="I3" s="101">
        <v>14.58</v>
      </c>
      <c r="J3" s="101">
        <v>12.52</v>
      </c>
      <c r="K3" s="101">
        <v>11.7</v>
      </c>
      <c r="L3" s="101">
        <v>11</v>
      </c>
      <c r="M3" s="101">
        <v>10.48</v>
      </c>
      <c r="N3" s="101">
        <v>10.37</v>
      </c>
      <c r="O3" s="101">
        <v>9.84</v>
      </c>
      <c r="P3" s="101">
        <v>8.91</v>
      </c>
      <c r="Q3" s="101">
        <v>8.91</v>
      </c>
      <c r="R3" s="101">
        <v>8.51</v>
      </c>
      <c r="S3" s="102">
        <v>3888</v>
      </c>
      <c r="T3" s="102">
        <v>3834</v>
      </c>
      <c r="U3" s="102">
        <v>3300</v>
      </c>
      <c r="V3" s="102">
        <v>3019</v>
      </c>
      <c r="W3" s="102">
        <v>2961</v>
      </c>
      <c r="X3" s="102">
        <v>2824</v>
      </c>
      <c r="Y3" s="102">
        <v>2802</v>
      </c>
      <c r="Z3" s="102">
        <v>2668</v>
      </c>
      <c r="AA3" s="102">
        <v>2474</v>
      </c>
      <c r="AB3" s="102">
        <v>2367</v>
      </c>
      <c r="AC3" s="102">
        <v>2259</v>
      </c>
      <c r="AD3" s="103"/>
    </row>
    <row r="4" spans="1:30" s="2" customFormat="1" x14ac:dyDescent="0.25">
      <c r="A4" s="94" t="s">
        <v>11</v>
      </c>
      <c r="B4" s="95" t="s">
        <v>12</v>
      </c>
      <c r="C4" s="96" t="s">
        <v>25</v>
      </c>
      <c r="D4" s="104" t="s">
        <v>26</v>
      </c>
      <c r="E4" s="98" t="s">
        <v>0</v>
      </c>
      <c r="F4" s="105" t="s">
        <v>344</v>
      </c>
      <c r="G4" s="99"/>
      <c r="H4" s="101">
        <v>85.8</v>
      </c>
      <c r="I4" s="101">
        <v>83.19</v>
      </c>
      <c r="J4" s="101">
        <v>70.22</v>
      </c>
      <c r="K4" s="101">
        <v>69.459999999999994</v>
      </c>
      <c r="L4" s="101">
        <v>65.3</v>
      </c>
      <c r="M4" s="101">
        <v>60.81</v>
      </c>
      <c r="N4" s="101">
        <v>60.11</v>
      </c>
      <c r="O4" s="101">
        <v>57.44</v>
      </c>
      <c r="P4" s="101">
        <v>55.42</v>
      </c>
      <c r="Q4" s="101">
        <v>55.74</v>
      </c>
      <c r="R4" s="101">
        <v>53.21</v>
      </c>
      <c r="S4" s="102">
        <v>22562</v>
      </c>
      <c r="T4" s="102">
        <v>22322</v>
      </c>
      <c r="U4" s="102">
        <v>18949</v>
      </c>
      <c r="V4" s="102">
        <v>18798</v>
      </c>
      <c r="W4" s="102">
        <v>18590</v>
      </c>
      <c r="X4" s="102">
        <v>17677</v>
      </c>
      <c r="Y4" s="102">
        <v>17295</v>
      </c>
      <c r="Z4" s="102">
        <v>16412</v>
      </c>
      <c r="AA4" s="102">
        <v>15828</v>
      </c>
      <c r="AB4" s="102">
        <v>14836</v>
      </c>
      <c r="AC4" s="102">
        <v>13995</v>
      </c>
      <c r="AD4" s="103"/>
    </row>
    <row r="5" spans="1:30" s="2" customFormat="1" x14ac:dyDescent="0.25">
      <c r="A5" s="94" t="s">
        <v>11</v>
      </c>
      <c r="B5" s="95" t="s">
        <v>12</v>
      </c>
      <c r="C5" s="96" t="s">
        <v>18</v>
      </c>
      <c r="D5" s="97" t="s">
        <v>19</v>
      </c>
      <c r="E5" s="98" t="s">
        <v>0</v>
      </c>
      <c r="F5" s="105" t="s">
        <v>439</v>
      </c>
      <c r="G5" s="105"/>
      <c r="H5" s="101">
        <v>62.18</v>
      </c>
      <c r="I5" s="101">
        <v>55.1</v>
      </c>
      <c r="J5" s="101">
        <v>46.56</v>
      </c>
      <c r="K5" s="101">
        <v>46.56</v>
      </c>
      <c r="L5" s="101">
        <v>43.8</v>
      </c>
      <c r="M5" s="101">
        <v>41.75</v>
      </c>
      <c r="N5" s="101">
        <v>41.54</v>
      </c>
      <c r="O5" s="101">
        <v>39.06</v>
      </c>
      <c r="P5" s="101">
        <v>37.15</v>
      </c>
      <c r="Q5" s="101">
        <v>37.15</v>
      </c>
      <c r="R5" s="101">
        <v>35.46</v>
      </c>
      <c r="S5" s="102">
        <v>15047</v>
      </c>
      <c r="T5" s="102">
        <v>14505</v>
      </c>
      <c r="U5" s="102">
        <v>12440</v>
      </c>
      <c r="V5" s="102">
        <v>12248</v>
      </c>
      <c r="W5" s="102">
        <v>12175</v>
      </c>
      <c r="X5" s="102">
        <v>11603</v>
      </c>
      <c r="Y5" s="102">
        <v>11522</v>
      </c>
      <c r="Z5" s="102">
        <v>11061</v>
      </c>
      <c r="AA5" s="102">
        <v>10600</v>
      </c>
      <c r="AB5" s="102">
        <v>10139</v>
      </c>
      <c r="AC5" s="102">
        <v>9678</v>
      </c>
      <c r="AD5" s="103"/>
    </row>
    <row r="6" spans="1:30" s="2" customFormat="1" x14ac:dyDescent="0.25">
      <c r="A6" s="94" t="s">
        <v>11</v>
      </c>
      <c r="B6" s="95" t="s">
        <v>12</v>
      </c>
      <c r="C6" s="96" t="s">
        <v>27</v>
      </c>
      <c r="D6" s="104" t="s">
        <v>28</v>
      </c>
      <c r="E6" s="98" t="s">
        <v>0</v>
      </c>
      <c r="F6" s="105" t="s">
        <v>181</v>
      </c>
      <c r="G6" s="105"/>
      <c r="H6" s="101">
        <v>44</v>
      </c>
      <c r="I6" s="101">
        <v>42.75</v>
      </c>
      <c r="J6" s="101">
        <v>35.130000000000003</v>
      </c>
      <c r="K6" s="101">
        <v>33.93</v>
      </c>
      <c r="L6" s="101">
        <v>31.5</v>
      </c>
      <c r="M6" s="101">
        <v>30.21</v>
      </c>
      <c r="N6" s="101">
        <v>30.21</v>
      </c>
      <c r="O6" s="101">
        <v>28.95</v>
      </c>
      <c r="P6" s="101">
        <v>27.69</v>
      </c>
      <c r="Q6" s="101">
        <v>27.69</v>
      </c>
      <c r="R6" s="101">
        <v>26.43</v>
      </c>
      <c r="S6" s="102">
        <v>11952</v>
      </c>
      <c r="T6" s="102">
        <v>11745</v>
      </c>
      <c r="U6" s="102">
        <v>9951</v>
      </c>
      <c r="V6" s="102">
        <v>9747</v>
      </c>
      <c r="W6" s="102">
        <v>9614</v>
      </c>
      <c r="X6" s="102">
        <v>9128</v>
      </c>
      <c r="Y6" s="102">
        <v>9128</v>
      </c>
      <c r="Z6" s="102">
        <v>8763</v>
      </c>
      <c r="AA6" s="102">
        <v>8398</v>
      </c>
      <c r="AB6" s="102">
        <v>8033</v>
      </c>
      <c r="AC6" s="102">
        <v>7668</v>
      </c>
      <c r="AD6" s="103"/>
    </row>
    <row r="7" spans="1:30" s="2" customFormat="1" x14ac:dyDescent="0.25">
      <c r="A7" s="106" t="s">
        <v>11</v>
      </c>
      <c r="B7" s="107" t="s">
        <v>12</v>
      </c>
      <c r="C7" s="108" t="s">
        <v>20</v>
      </c>
      <c r="D7" s="97" t="s">
        <v>21</v>
      </c>
      <c r="E7" s="109" t="s">
        <v>0</v>
      </c>
      <c r="F7" s="105" t="s">
        <v>343</v>
      </c>
      <c r="G7" s="105"/>
      <c r="H7" s="101">
        <v>53.03</v>
      </c>
      <c r="I7" s="101">
        <v>51.08</v>
      </c>
      <c r="J7" s="101">
        <v>42.35</v>
      </c>
      <c r="K7" s="101">
        <v>41.15</v>
      </c>
      <c r="L7" s="101">
        <v>37.299999999999997</v>
      </c>
      <c r="M7" s="101">
        <v>35.76</v>
      </c>
      <c r="N7" s="101">
        <v>35.76</v>
      </c>
      <c r="O7" s="101">
        <v>34.270000000000003</v>
      </c>
      <c r="P7" s="101">
        <v>32.78</v>
      </c>
      <c r="Q7" s="101">
        <v>32.78</v>
      </c>
      <c r="R7" s="101">
        <v>31.29</v>
      </c>
      <c r="S7" s="102">
        <v>14214</v>
      </c>
      <c r="T7" s="102">
        <v>13355</v>
      </c>
      <c r="U7" s="102">
        <v>11357</v>
      </c>
      <c r="V7" s="102">
        <v>10913</v>
      </c>
      <c r="W7" s="102">
        <v>10780</v>
      </c>
      <c r="X7" s="102">
        <v>10238</v>
      </c>
      <c r="Y7" s="102">
        <v>10238</v>
      </c>
      <c r="Z7" s="102">
        <v>9828</v>
      </c>
      <c r="AA7" s="102">
        <v>9419</v>
      </c>
      <c r="AB7" s="102">
        <v>9009</v>
      </c>
      <c r="AC7" s="102">
        <v>8600</v>
      </c>
      <c r="AD7" s="103"/>
    </row>
    <row r="8" spans="1:30" s="2" customFormat="1" x14ac:dyDescent="0.25">
      <c r="A8" s="94" t="s">
        <v>11</v>
      </c>
      <c r="B8" s="95" t="s">
        <v>12</v>
      </c>
      <c r="C8" s="96" t="s">
        <v>29</v>
      </c>
      <c r="D8" s="97" t="s">
        <v>407</v>
      </c>
      <c r="E8" s="98" t="s">
        <v>0</v>
      </c>
      <c r="F8" s="110" t="s">
        <v>181</v>
      </c>
      <c r="G8" s="110"/>
      <c r="H8" s="101">
        <v>38.18</v>
      </c>
      <c r="I8" s="101">
        <v>37.89</v>
      </c>
      <c r="J8" s="101">
        <v>31.28</v>
      </c>
      <c r="K8" s="101">
        <v>30.09</v>
      </c>
      <c r="L8" s="101">
        <v>28</v>
      </c>
      <c r="M8" s="101">
        <v>26.88</v>
      </c>
      <c r="N8" s="101">
        <v>26.88</v>
      </c>
      <c r="O8" s="101">
        <v>25.76</v>
      </c>
      <c r="P8" s="101">
        <v>24.64</v>
      </c>
      <c r="Q8" s="101">
        <v>24.64</v>
      </c>
      <c r="R8" s="101">
        <v>23.52</v>
      </c>
      <c r="S8" s="102">
        <v>10094</v>
      </c>
      <c r="T8" s="102">
        <v>10094</v>
      </c>
      <c r="U8" s="102">
        <v>8712</v>
      </c>
      <c r="V8" s="102">
        <v>8567</v>
      </c>
      <c r="W8" s="102">
        <v>8435</v>
      </c>
      <c r="X8" s="102">
        <v>7984</v>
      </c>
      <c r="Y8" s="102">
        <v>7984</v>
      </c>
      <c r="Z8" s="102">
        <v>7665</v>
      </c>
      <c r="AA8" s="102">
        <v>7346</v>
      </c>
      <c r="AB8" s="102">
        <v>7026</v>
      </c>
      <c r="AC8" s="102">
        <v>6707</v>
      </c>
      <c r="AD8" s="103"/>
    </row>
    <row r="9" spans="1:30" s="2" customFormat="1" x14ac:dyDescent="0.25">
      <c r="A9" s="94" t="s">
        <v>11</v>
      </c>
      <c r="B9" s="95" t="s">
        <v>12</v>
      </c>
      <c r="C9" s="96" t="s">
        <v>30</v>
      </c>
      <c r="D9" s="104" t="s">
        <v>31</v>
      </c>
      <c r="E9" s="98" t="s">
        <v>0</v>
      </c>
      <c r="F9" s="110" t="s">
        <v>384</v>
      </c>
      <c r="G9" s="110"/>
      <c r="H9" s="101">
        <v>41.04</v>
      </c>
      <c r="I9" s="101">
        <v>40.770000000000003</v>
      </c>
      <c r="J9" s="101">
        <v>35.22</v>
      </c>
      <c r="K9" s="101">
        <v>34.4</v>
      </c>
      <c r="L9" s="101">
        <v>32.9</v>
      </c>
      <c r="M9" s="101">
        <v>31</v>
      </c>
      <c r="N9" s="101">
        <v>30.78</v>
      </c>
      <c r="O9" s="101">
        <v>28.88</v>
      </c>
      <c r="P9" s="101">
        <v>27.33</v>
      </c>
      <c r="Q9" s="101">
        <v>27.33</v>
      </c>
      <c r="R9" s="101">
        <v>26.09</v>
      </c>
      <c r="S9" s="102">
        <v>10746</v>
      </c>
      <c r="T9" s="102">
        <v>10692</v>
      </c>
      <c r="U9" s="102">
        <v>9243</v>
      </c>
      <c r="V9" s="102">
        <v>9009</v>
      </c>
      <c r="W9" s="102">
        <v>8916</v>
      </c>
      <c r="X9" s="102">
        <v>8472</v>
      </c>
      <c r="Y9" s="102">
        <v>8292</v>
      </c>
      <c r="Z9" s="102">
        <v>7874</v>
      </c>
      <c r="AA9" s="102">
        <v>7535</v>
      </c>
      <c r="AB9" s="102">
        <v>7208</v>
      </c>
      <c r="AC9" s="102">
        <v>6880</v>
      </c>
      <c r="AD9" s="103"/>
    </row>
    <row r="10" spans="1:30" s="2" customFormat="1" x14ac:dyDescent="0.25">
      <c r="A10" s="94" t="s">
        <v>11</v>
      </c>
      <c r="B10" s="95" t="s">
        <v>12</v>
      </c>
      <c r="C10" s="96" t="s">
        <v>32</v>
      </c>
      <c r="D10" s="97" t="s">
        <v>33</v>
      </c>
      <c r="E10" s="98" t="s">
        <v>0</v>
      </c>
      <c r="F10" s="105" t="s">
        <v>181</v>
      </c>
      <c r="G10" s="105"/>
      <c r="H10" s="101">
        <v>29.99</v>
      </c>
      <c r="I10" s="101">
        <v>29.99</v>
      </c>
      <c r="J10" s="101">
        <v>25.15</v>
      </c>
      <c r="K10" s="101">
        <v>24.43</v>
      </c>
      <c r="L10" s="101">
        <v>22.1</v>
      </c>
      <c r="M10" s="101">
        <v>21.22</v>
      </c>
      <c r="N10" s="101">
        <v>21.22</v>
      </c>
      <c r="O10" s="101">
        <v>20.34</v>
      </c>
      <c r="P10" s="101">
        <v>19.45</v>
      </c>
      <c r="Q10" s="101">
        <v>19.45</v>
      </c>
      <c r="R10" s="101">
        <v>18.57</v>
      </c>
      <c r="S10" s="102">
        <v>7943</v>
      </c>
      <c r="T10" s="102">
        <v>7943</v>
      </c>
      <c r="U10" s="102">
        <v>6751</v>
      </c>
      <c r="V10" s="102">
        <v>6595</v>
      </c>
      <c r="W10" s="102">
        <v>6487</v>
      </c>
      <c r="X10" s="102">
        <v>6122</v>
      </c>
      <c r="Y10" s="102">
        <v>6122</v>
      </c>
      <c r="Z10" s="102">
        <v>5877</v>
      </c>
      <c r="AA10" s="102">
        <v>5632</v>
      </c>
      <c r="AB10" s="102">
        <v>5387</v>
      </c>
      <c r="AC10" s="102">
        <v>5142</v>
      </c>
      <c r="AD10" s="103"/>
    </row>
    <row r="11" spans="1:30" s="2" customFormat="1" x14ac:dyDescent="0.25">
      <c r="A11" s="94" t="s">
        <v>11</v>
      </c>
      <c r="B11" s="95" t="s">
        <v>12</v>
      </c>
      <c r="C11" s="111" t="s">
        <v>35</v>
      </c>
      <c r="D11" s="112" t="s">
        <v>36</v>
      </c>
      <c r="E11" s="113" t="s">
        <v>0</v>
      </c>
      <c r="F11" s="110" t="s">
        <v>439</v>
      </c>
      <c r="G11" s="110"/>
      <c r="H11" s="101">
        <v>93.39</v>
      </c>
      <c r="I11" s="101">
        <v>92.15</v>
      </c>
      <c r="J11" s="101">
        <v>77.819999999999993</v>
      </c>
      <c r="K11" s="101">
        <v>76.260000000000005</v>
      </c>
      <c r="L11" s="101">
        <v>71.2</v>
      </c>
      <c r="M11" s="101">
        <v>68.39</v>
      </c>
      <c r="N11" s="101">
        <v>68.39</v>
      </c>
      <c r="O11" s="101">
        <v>65.540000000000006</v>
      </c>
      <c r="P11" s="101">
        <v>62.69</v>
      </c>
      <c r="Q11" s="101">
        <v>62.69</v>
      </c>
      <c r="R11" s="101">
        <v>59.84</v>
      </c>
      <c r="S11" s="102">
        <v>25994</v>
      </c>
      <c r="T11" s="102">
        <v>25481</v>
      </c>
      <c r="U11" s="102">
        <v>21964</v>
      </c>
      <c r="V11" s="102">
        <v>21783</v>
      </c>
      <c r="W11" s="102">
        <v>21591</v>
      </c>
      <c r="X11" s="102">
        <v>20089</v>
      </c>
      <c r="Y11" s="102">
        <v>20089</v>
      </c>
      <c r="Z11" s="102">
        <v>19286</v>
      </c>
      <c r="AA11" s="102">
        <v>18482</v>
      </c>
      <c r="AB11" s="102">
        <v>17679</v>
      </c>
      <c r="AC11" s="102">
        <v>16875</v>
      </c>
      <c r="AD11" s="103"/>
    </row>
    <row r="12" spans="1:30" s="2" customFormat="1" x14ac:dyDescent="0.25">
      <c r="A12" s="94" t="s">
        <v>11</v>
      </c>
      <c r="B12" s="95" t="s">
        <v>12</v>
      </c>
      <c r="C12" s="111" t="s">
        <v>37</v>
      </c>
      <c r="D12" s="112" t="s">
        <v>38</v>
      </c>
      <c r="E12" s="98" t="s">
        <v>0</v>
      </c>
      <c r="F12" s="110" t="s">
        <v>182</v>
      </c>
      <c r="G12" s="110"/>
      <c r="H12" s="101">
        <v>84.72</v>
      </c>
      <c r="I12" s="101">
        <v>83.4</v>
      </c>
      <c r="J12" s="101">
        <v>71.150000000000006</v>
      </c>
      <c r="K12" s="101">
        <v>70.400000000000006</v>
      </c>
      <c r="L12" s="101">
        <v>67</v>
      </c>
      <c r="M12" s="101">
        <v>63.24</v>
      </c>
      <c r="N12" s="101">
        <v>62.2</v>
      </c>
      <c r="O12" s="101">
        <v>59.1</v>
      </c>
      <c r="P12" s="101">
        <v>56.06</v>
      </c>
      <c r="Q12" s="101">
        <v>55.9</v>
      </c>
      <c r="R12" s="101">
        <v>53.36</v>
      </c>
      <c r="S12" s="102">
        <v>23214</v>
      </c>
      <c r="T12" s="102">
        <v>22931</v>
      </c>
      <c r="U12" s="102">
        <v>19516</v>
      </c>
      <c r="V12" s="102">
        <v>19308</v>
      </c>
      <c r="W12" s="102">
        <v>19100</v>
      </c>
      <c r="X12" s="102">
        <v>18275</v>
      </c>
      <c r="Y12" s="102">
        <v>17930</v>
      </c>
      <c r="Z12" s="102">
        <v>17056</v>
      </c>
      <c r="AA12" s="102">
        <v>16228</v>
      </c>
      <c r="AB12" s="102">
        <v>15380</v>
      </c>
      <c r="AC12" s="102">
        <v>14650</v>
      </c>
      <c r="AD12" s="103"/>
    </row>
    <row r="13" spans="1:30" s="2" customFormat="1" x14ac:dyDescent="0.25">
      <c r="A13" s="94" t="s">
        <v>11</v>
      </c>
      <c r="B13" s="95" t="s">
        <v>12</v>
      </c>
      <c r="C13" s="111" t="s">
        <v>39</v>
      </c>
      <c r="D13" s="112" t="s">
        <v>40</v>
      </c>
      <c r="E13" s="98" t="s">
        <v>0</v>
      </c>
      <c r="F13" s="110" t="s">
        <v>332</v>
      </c>
      <c r="G13" s="110"/>
      <c r="H13" s="101">
        <v>29.16</v>
      </c>
      <c r="I13" s="101">
        <v>28.74</v>
      </c>
      <c r="J13" s="101">
        <v>24.55</v>
      </c>
      <c r="K13" s="101">
        <v>24.43</v>
      </c>
      <c r="L13" s="101">
        <v>22.7</v>
      </c>
      <c r="M13" s="101">
        <v>21.66</v>
      </c>
      <c r="N13" s="101">
        <v>21.22</v>
      </c>
      <c r="O13" s="101">
        <v>20.34</v>
      </c>
      <c r="P13" s="101">
        <v>19.45</v>
      </c>
      <c r="Q13" s="101">
        <v>19.45</v>
      </c>
      <c r="R13" s="101">
        <v>18.57</v>
      </c>
      <c r="S13" s="102">
        <v>7832</v>
      </c>
      <c r="T13" s="102">
        <v>7694</v>
      </c>
      <c r="U13" s="102">
        <v>6655</v>
      </c>
      <c r="V13" s="102">
        <v>6572</v>
      </c>
      <c r="W13" s="102">
        <v>6439</v>
      </c>
      <c r="X13" s="102">
        <v>6064</v>
      </c>
      <c r="Y13" s="102">
        <v>6064</v>
      </c>
      <c r="Z13" s="102">
        <v>5822</v>
      </c>
      <c r="AA13" s="102">
        <v>5579</v>
      </c>
      <c r="AB13" s="102">
        <v>5337</v>
      </c>
      <c r="AC13" s="102">
        <v>5094</v>
      </c>
      <c r="AD13" s="103"/>
    </row>
    <row r="14" spans="1:30" s="2" customFormat="1" x14ac:dyDescent="0.25">
      <c r="A14" s="94" t="s">
        <v>11</v>
      </c>
      <c r="B14" s="95" t="s">
        <v>12</v>
      </c>
      <c r="C14" s="111" t="s">
        <v>41</v>
      </c>
      <c r="D14" s="112" t="s">
        <v>42</v>
      </c>
      <c r="E14" s="98" t="s">
        <v>0</v>
      </c>
      <c r="F14" s="110" t="s">
        <v>181</v>
      </c>
      <c r="G14" s="110"/>
      <c r="H14" s="101">
        <v>84.24</v>
      </c>
      <c r="I14" s="101">
        <v>84.24</v>
      </c>
      <c r="J14" s="101">
        <v>72.28</v>
      </c>
      <c r="K14" s="101">
        <v>70.61</v>
      </c>
      <c r="L14" s="101">
        <v>66.3</v>
      </c>
      <c r="M14" s="101">
        <v>62.4</v>
      </c>
      <c r="N14" s="101">
        <v>62.4</v>
      </c>
      <c r="O14" s="101">
        <v>59.8</v>
      </c>
      <c r="P14" s="101">
        <v>57.2</v>
      </c>
      <c r="Q14" s="101">
        <v>57.2</v>
      </c>
      <c r="R14" s="101">
        <v>54.6</v>
      </c>
      <c r="S14" s="102">
        <v>23580</v>
      </c>
      <c r="T14" s="102">
        <v>23136</v>
      </c>
      <c r="U14" s="102">
        <v>20052</v>
      </c>
      <c r="V14" s="102">
        <v>19907</v>
      </c>
      <c r="W14" s="102">
        <v>19667</v>
      </c>
      <c r="X14" s="102">
        <v>18367</v>
      </c>
      <c r="Y14" s="102">
        <v>18367</v>
      </c>
      <c r="Z14" s="102">
        <v>17632</v>
      </c>
      <c r="AA14" s="102">
        <v>16897</v>
      </c>
      <c r="AB14" s="102">
        <v>16163</v>
      </c>
      <c r="AC14" s="102">
        <v>15428</v>
      </c>
      <c r="AD14" s="103"/>
    </row>
    <row r="15" spans="1:30" s="2" customFormat="1" x14ac:dyDescent="0.25">
      <c r="A15" s="94" t="s">
        <v>11</v>
      </c>
      <c r="B15" s="95" t="s">
        <v>12</v>
      </c>
      <c r="C15" s="111" t="s">
        <v>43</v>
      </c>
      <c r="D15" s="112" t="s">
        <v>44</v>
      </c>
      <c r="E15" s="98" t="s">
        <v>0</v>
      </c>
      <c r="F15" s="110" t="s">
        <v>181</v>
      </c>
      <c r="G15" s="110"/>
      <c r="H15" s="101">
        <v>41.37</v>
      </c>
      <c r="I15" s="101">
        <v>40.94</v>
      </c>
      <c r="J15" s="101">
        <v>34.729999999999997</v>
      </c>
      <c r="K15" s="101">
        <v>34.549999999999997</v>
      </c>
      <c r="L15" s="101">
        <v>32.700000000000003</v>
      </c>
      <c r="M15" s="101">
        <v>30.84</v>
      </c>
      <c r="N15" s="101">
        <v>30.32</v>
      </c>
      <c r="O15" s="101">
        <v>28.89</v>
      </c>
      <c r="P15" s="101">
        <v>27.15</v>
      </c>
      <c r="Q15" s="101">
        <v>27.15</v>
      </c>
      <c r="R15" s="101">
        <v>25.92</v>
      </c>
      <c r="S15" s="102">
        <v>11280</v>
      </c>
      <c r="T15" s="102">
        <v>11129</v>
      </c>
      <c r="U15" s="102">
        <v>9513</v>
      </c>
      <c r="V15" s="102">
        <v>9418</v>
      </c>
      <c r="W15" s="102">
        <v>9229</v>
      </c>
      <c r="X15" s="102">
        <v>8874</v>
      </c>
      <c r="Y15" s="102">
        <v>8712</v>
      </c>
      <c r="Z15" s="102">
        <v>8276</v>
      </c>
      <c r="AA15" s="102">
        <v>7864</v>
      </c>
      <c r="AB15" s="102">
        <v>7442</v>
      </c>
      <c r="AC15" s="102">
        <v>7104</v>
      </c>
      <c r="AD15" s="103"/>
    </row>
    <row r="16" spans="1:30" s="2" customFormat="1" x14ac:dyDescent="0.25">
      <c r="A16" s="94" t="s">
        <v>11</v>
      </c>
      <c r="B16" s="95" t="s">
        <v>12</v>
      </c>
      <c r="C16" s="111" t="s">
        <v>45</v>
      </c>
      <c r="D16" s="112" t="s">
        <v>46</v>
      </c>
      <c r="E16" s="98" t="s">
        <v>0</v>
      </c>
      <c r="F16" s="110" t="s">
        <v>340</v>
      </c>
      <c r="G16" s="110"/>
      <c r="H16" s="101">
        <v>32.07</v>
      </c>
      <c r="I16" s="101">
        <v>31.79</v>
      </c>
      <c r="J16" s="101">
        <v>26.95</v>
      </c>
      <c r="K16" s="101">
        <v>26.72</v>
      </c>
      <c r="L16" s="101">
        <v>23.7</v>
      </c>
      <c r="M16" s="101">
        <v>22.77</v>
      </c>
      <c r="N16" s="101">
        <v>22.77</v>
      </c>
      <c r="O16" s="101">
        <v>21.82</v>
      </c>
      <c r="P16" s="101">
        <v>20.87</v>
      </c>
      <c r="Q16" s="101">
        <v>20.87</v>
      </c>
      <c r="R16" s="101">
        <v>19.920000000000002</v>
      </c>
      <c r="S16" s="102">
        <v>8706</v>
      </c>
      <c r="T16" s="102">
        <v>8442</v>
      </c>
      <c r="U16" s="102">
        <v>7257</v>
      </c>
      <c r="V16" s="102">
        <v>7209</v>
      </c>
      <c r="W16" s="102">
        <v>7124</v>
      </c>
      <c r="X16" s="102">
        <v>6630</v>
      </c>
      <c r="Y16" s="102">
        <v>6630</v>
      </c>
      <c r="Z16" s="102">
        <v>6365</v>
      </c>
      <c r="AA16" s="102">
        <v>6100</v>
      </c>
      <c r="AB16" s="102">
        <v>5835</v>
      </c>
      <c r="AC16" s="102">
        <v>5570</v>
      </c>
      <c r="AD16" s="103"/>
    </row>
    <row r="17" spans="1:30" s="2" customFormat="1" x14ac:dyDescent="0.25">
      <c r="A17" s="94" t="s">
        <v>11</v>
      </c>
      <c r="B17" s="95" t="s">
        <v>12</v>
      </c>
      <c r="C17" s="111" t="s">
        <v>47</v>
      </c>
      <c r="D17" s="112" t="s">
        <v>48</v>
      </c>
      <c r="E17" s="113" t="s">
        <v>0</v>
      </c>
      <c r="F17" s="110" t="s">
        <v>167</v>
      </c>
      <c r="G17" s="110"/>
      <c r="H17" s="101">
        <v>28.19</v>
      </c>
      <c r="I17" s="101">
        <v>28.19</v>
      </c>
      <c r="J17" s="101">
        <v>23.7</v>
      </c>
      <c r="K17" s="101">
        <v>22.62</v>
      </c>
      <c r="L17" s="101">
        <v>20.6</v>
      </c>
      <c r="M17" s="101">
        <v>19.78</v>
      </c>
      <c r="N17" s="101">
        <v>19.78</v>
      </c>
      <c r="O17" s="101">
        <v>18.96</v>
      </c>
      <c r="P17" s="101">
        <v>17.920000000000002</v>
      </c>
      <c r="Q17" s="101">
        <v>17.920000000000002</v>
      </c>
      <c r="R17" s="101">
        <v>17.11</v>
      </c>
      <c r="S17" s="102">
        <v>7583</v>
      </c>
      <c r="T17" s="102">
        <v>7541</v>
      </c>
      <c r="U17" s="102">
        <v>6307</v>
      </c>
      <c r="V17" s="102">
        <v>6103</v>
      </c>
      <c r="W17" s="102">
        <v>6006</v>
      </c>
      <c r="X17" s="102">
        <v>5648</v>
      </c>
      <c r="Y17" s="102">
        <v>5648</v>
      </c>
      <c r="Z17" s="102">
        <v>5422</v>
      </c>
      <c r="AA17" s="102">
        <v>5196</v>
      </c>
      <c r="AB17" s="102">
        <v>4970</v>
      </c>
      <c r="AC17" s="102">
        <v>4744</v>
      </c>
      <c r="AD17" s="103"/>
    </row>
    <row r="18" spans="1:30" s="2" customFormat="1" x14ac:dyDescent="0.25">
      <c r="A18" s="94" t="s">
        <v>11</v>
      </c>
      <c r="B18" s="95" t="s">
        <v>12</v>
      </c>
      <c r="C18" s="111" t="s">
        <v>51</v>
      </c>
      <c r="D18" s="112" t="s">
        <v>52</v>
      </c>
      <c r="E18" s="113" t="s">
        <v>0</v>
      </c>
      <c r="F18" s="110" t="s">
        <v>178</v>
      </c>
      <c r="G18" s="110"/>
      <c r="H18" s="101">
        <v>25.79</v>
      </c>
      <c r="I18" s="101">
        <v>25.52</v>
      </c>
      <c r="J18" s="101">
        <v>22</v>
      </c>
      <c r="K18" s="101">
        <v>20.6</v>
      </c>
      <c r="L18" s="101">
        <v>19.600000000000001</v>
      </c>
      <c r="M18" s="101">
        <v>18.690000000000001</v>
      </c>
      <c r="N18" s="101">
        <v>18.579999999999998</v>
      </c>
      <c r="O18" s="101">
        <v>17.7</v>
      </c>
      <c r="P18" s="101">
        <v>16.829999999999998</v>
      </c>
      <c r="Q18" s="101">
        <v>16.829999999999998</v>
      </c>
      <c r="R18" s="101">
        <v>16.07</v>
      </c>
      <c r="S18" s="102">
        <v>6845</v>
      </c>
      <c r="T18" s="102">
        <v>6764</v>
      </c>
      <c r="U18" s="102">
        <v>5839</v>
      </c>
      <c r="V18" s="102">
        <v>5382</v>
      </c>
      <c r="W18" s="102">
        <v>5336</v>
      </c>
      <c r="X18" s="102">
        <v>5108</v>
      </c>
      <c r="Y18" s="102">
        <v>5052</v>
      </c>
      <c r="Z18" s="102">
        <v>4774</v>
      </c>
      <c r="AA18" s="102">
        <v>4503</v>
      </c>
      <c r="AB18" s="102">
        <v>4307</v>
      </c>
      <c r="AC18" s="102">
        <v>4111</v>
      </c>
      <c r="AD18" s="103"/>
    </row>
    <row r="19" spans="1:30" s="2" customFormat="1" x14ac:dyDescent="0.25">
      <c r="A19" s="94" t="s">
        <v>11</v>
      </c>
      <c r="B19" s="95" t="s">
        <v>12</v>
      </c>
      <c r="C19" s="111" t="s">
        <v>423</v>
      </c>
      <c r="D19" s="112" t="s">
        <v>424</v>
      </c>
      <c r="E19" s="113" t="s">
        <v>0</v>
      </c>
      <c r="F19" s="110"/>
      <c r="G19" s="110"/>
      <c r="H19" s="101">
        <v>24.17</v>
      </c>
      <c r="I19" s="101">
        <v>23.9</v>
      </c>
      <c r="J19" s="101">
        <v>20.6</v>
      </c>
      <c r="K19" s="101">
        <v>20.25</v>
      </c>
      <c r="L19" s="101">
        <v>19.2</v>
      </c>
      <c r="M19" s="101">
        <v>18.36</v>
      </c>
      <c r="N19" s="101">
        <v>18.149999999999999</v>
      </c>
      <c r="O19" s="101">
        <v>17.29</v>
      </c>
      <c r="P19" s="101">
        <v>15.65</v>
      </c>
      <c r="Q19" s="101">
        <v>15.65</v>
      </c>
      <c r="R19" s="101">
        <v>14.94</v>
      </c>
      <c r="S19" s="102">
        <v>6251</v>
      </c>
      <c r="T19" s="102">
        <v>6183</v>
      </c>
      <c r="U19" s="102">
        <v>5324</v>
      </c>
      <c r="V19" s="102">
        <v>5219</v>
      </c>
      <c r="W19" s="102">
        <v>5160</v>
      </c>
      <c r="X19" s="102">
        <v>4939</v>
      </c>
      <c r="Y19" s="102">
        <v>4883</v>
      </c>
      <c r="Z19" s="102">
        <v>4666</v>
      </c>
      <c r="AA19" s="102">
        <v>4244</v>
      </c>
      <c r="AB19" s="102">
        <v>4059</v>
      </c>
      <c r="AC19" s="102">
        <v>3875</v>
      </c>
      <c r="AD19" s="103"/>
    </row>
    <row r="20" spans="1:30" s="2" customFormat="1" x14ac:dyDescent="0.25">
      <c r="A20" s="94" t="s">
        <v>11</v>
      </c>
      <c r="B20" s="95" t="s">
        <v>12</v>
      </c>
      <c r="C20" s="111" t="s">
        <v>53</v>
      </c>
      <c r="D20" s="112" t="s">
        <v>54</v>
      </c>
      <c r="E20" s="113" t="s">
        <v>0</v>
      </c>
      <c r="F20" s="110" t="s">
        <v>172</v>
      </c>
      <c r="G20" s="110"/>
      <c r="H20" s="101">
        <v>27.9</v>
      </c>
      <c r="I20" s="101">
        <v>27.9</v>
      </c>
      <c r="J20" s="101">
        <v>23.59</v>
      </c>
      <c r="K20" s="101">
        <v>22.99</v>
      </c>
      <c r="L20" s="101">
        <v>20.6</v>
      </c>
      <c r="M20" s="101">
        <v>19.78</v>
      </c>
      <c r="N20" s="101">
        <v>19.78</v>
      </c>
      <c r="O20" s="101">
        <v>18.96</v>
      </c>
      <c r="P20" s="101">
        <v>18.02</v>
      </c>
      <c r="Q20" s="101">
        <v>18.02</v>
      </c>
      <c r="R20" s="101">
        <v>17.2</v>
      </c>
      <c r="S20" s="102">
        <v>7512</v>
      </c>
      <c r="T20" s="102">
        <v>7401</v>
      </c>
      <c r="U20" s="102">
        <v>6380</v>
      </c>
      <c r="V20" s="102">
        <v>6307</v>
      </c>
      <c r="W20" s="102">
        <v>6259</v>
      </c>
      <c r="X20" s="102">
        <v>5857</v>
      </c>
      <c r="Y20" s="102">
        <v>5857</v>
      </c>
      <c r="Z20" s="102">
        <v>5622</v>
      </c>
      <c r="AA20" s="102">
        <v>5356</v>
      </c>
      <c r="AB20" s="102">
        <v>5123</v>
      </c>
      <c r="AC20" s="102">
        <v>4890</v>
      </c>
      <c r="AD20" s="103"/>
    </row>
    <row r="21" spans="1:30" s="2" customFormat="1" x14ac:dyDescent="0.25">
      <c r="A21" s="94" t="s">
        <v>11</v>
      </c>
      <c r="B21" s="95" t="s">
        <v>12</v>
      </c>
      <c r="C21" s="111" t="s">
        <v>55</v>
      </c>
      <c r="D21" s="112" t="s">
        <v>38</v>
      </c>
      <c r="E21" s="113" t="s">
        <v>0</v>
      </c>
      <c r="F21" s="110" t="s">
        <v>162</v>
      </c>
      <c r="G21" s="110"/>
      <c r="H21" s="101">
        <v>54</v>
      </c>
      <c r="I21" s="101">
        <v>53.6</v>
      </c>
      <c r="J21" s="101">
        <v>46.34</v>
      </c>
      <c r="K21" s="101">
        <v>45.99</v>
      </c>
      <c r="L21" s="101">
        <v>43.1</v>
      </c>
      <c r="M21" s="101">
        <v>40.72</v>
      </c>
      <c r="N21" s="101">
        <v>40.29</v>
      </c>
      <c r="O21" s="101">
        <v>37.89</v>
      </c>
      <c r="P21" s="101">
        <v>36.04</v>
      </c>
      <c r="Q21" s="101">
        <v>36.04</v>
      </c>
      <c r="R21" s="101">
        <v>34.4</v>
      </c>
      <c r="S21" s="102">
        <v>14067</v>
      </c>
      <c r="T21" s="102">
        <v>14013</v>
      </c>
      <c r="U21" s="102">
        <v>12087</v>
      </c>
      <c r="V21" s="102">
        <v>11946</v>
      </c>
      <c r="W21" s="102">
        <v>11689</v>
      </c>
      <c r="X21" s="102">
        <v>11127</v>
      </c>
      <c r="Y21" s="102">
        <v>11014</v>
      </c>
      <c r="Z21" s="102">
        <v>10466</v>
      </c>
      <c r="AA21" s="102">
        <v>10009</v>
      </c>
      <c r="AB21" s="102">
        <v>9574</v>
      </c>
      <c r="AC21" s="102">
        <v>9139</v>
      </c>
      <c r="AD21" s="103"/>
    </row>
    <row r="22" spans="1:30" s="2" customFormat="1" x14ac:dyDescent="0.25">
      <c r="A22" s="94" t="s">
        <v>11</v>
      </c>
      <c r="B22" s="95" t="s">
        <v>12</v>
      </c>
      <c r="C22" s="111" t="s">
        <v>56</v>
      </c>
      <c r="D22" s="112" t="s">
        <v>57</v>
      </c>
      <c r="E22" s="113" t="s">
        <v>0</v>
      </c>
      <c r="F22" s="110"/>
      <c r="G22" s="110"/>
      <c r="H22" s="101">
        <v>16.739999999999998</v>
      </c>
      <c r="I22" s="101">
        <v>16.34</v>
      </c>
      <c r="J22" s="101">
        <v>14.04</v>
      </c>
      <c r="K22" s="101">
        <v>13.69</v>
      </c>
      <c r="L22" s="101">
        <v>12.8</v>
      </c>
      <c r="M22" s="101">
        <v>12.21</v>
      </c>
      <c r="N22" s="101">
        <v>12.1</v>
      </c>
      <c r="O22" s="101">
        <v>11.49</v>
      </c>
      <c r="P22" s="101">
        <v>10.7</v>
      </c>
      <c r="Q22" s="101">
        <v>10.7</v>
      </c>
      <c r="R22" s="101">
        <v>10.210000000000001</v>
      </c>
      <c r="S22" s="102">
        <v>4334</v>
      </c>
      <c r="T22" s="102">
        <v>4293</v>
      </c>
      <c r="U22" s="102">
        <v>3698</v>
      </c>
      <c r="V22" s="102">
        <v>3581</v>
      </c>
      <c r="W22" s="102">
        <v>3522</v>
      </c>
      <c r="X22" s="102">
        <v>3375</v>
      </c>
      <c r="Y22" s="102">
        <v>3353</v>
      </c>
      <c r="Z22" s="102">
        <v>3197</v>
      </c>
      <c r="AA22" s="102">
        <v>2950</v>
      </c>
      <c r="AB22" s="102">
        <v>2822</v>
      </c>
      <c r="AC22" s="102">
        <v>2694</v>
      </c>
      <c r="AD22" s="103"/>
    </row>
    <row r="23" spans="1:30" s="2" customFormat="1" x14ac:dyDescent="0.25">
      <c r="A23" s="94" t="s">
        <v>11</v>
      </c>
      <c r="B23" s="95" t="s">
        <v>12</v>
      </c>
      <c r="C23" s="111" t="s">
        <v>140</v>
      </c>
      <c r="D23" s="112" t="s">
        <v>141</v>
      </c>
      <c r="E23" s="113" t="s">
        <v>0</v>
      </c>
      <c r="F23" s="110" t="s">
        <v>177</v>
      </c>
      <c r="G23" s="110"/>
      <c r="H23" s="101">
        <v>52.65</v>
      </c>
      <c r="I23" s="101">
        <v>52.38</v>
      </c>
      <c r="J23" s="101">
        <v>45.17</v>
      </c>
      <c r="K23" s="101">
        <v>44.82</v>
      </c>
      <c r="L23" s="101">
        <v>42.5</v>
      </c>
      <c r="M23" s="101">
        <v>40.29</v>
      </c>
      <c r="N23" s="101">
        <v>40.18</v>
      </c>
      <c r="O23" s="101">
        <v>37.99</v>
      </c>
      <c r="P23" s="101">
        <v>35.94</v>
      </c>
      <c r="Q23" s="101">
        <v>35.94</v>
      </c>
      <c r="R23" s="101">
        <v>34.31</v>
      </c>
      <c r="S23" s="102">
        <v>14013</v>
      </c>
      <c r="T23" s="102">
        <v>13932</v>
      </c>
      <c r="U23" s="102">
        <v>11970</v>
      </c>
      <c r="V23" s="102">
        <v>11899</v>
      </c>
      <c r="W23" s="102">
        <v>11747</v>
      </c>
      <c r="X23" s="102">
        <v>11228</v>
      </c>
      <c r="Y23" s="102">
        <v>11138</v>
      </c>
      <c r="Z23" s="102">
        <v>10541</v>
      </c>
      <c r="AA23" s="102">
        <v>9968</v>
      </c>
      <c r="AB23" s="102">
        <v>9534</v>
      </c>
      <c r="AC23" s="102">
        <v>9101</v>
      </c>
      <c r="AD23" s="103"/>
    </row>
    <row r="24" spans="1:30" s="2" customFormat="1" x14ac:dyDescent="0.25">
      <c r="A24" s="94" t="s">
        <v>11</v>
      </c>
      <c r="B24" s="95" t="s">
        <v>12</v>
      </c>
      <c r="C24" s="111" t="s">
        <v>22</v>
      </c>
      <c r="D24" s="112" t="s">
        <v>19</v>
      </c>
      <c r="E24" s="113" t="s">
        <v>0</v>
      </c>
      <c r="F24" s="110" t="s">
        <v>332</v>
      </c>
      <c r="G24" s="110"/>
      <c r="H24" s="101">
        <v>68.7</v>
      </c>
      <c r="I24" s="101">
        <v>67.040000000000006</v>
      </c>
      <c r="J24" s="101">
        <v>54.85</v>
      </c>
      <c r="K24" s="101">
        <v>49.56</v>
      </c>
      <c r="L24" s="101">
        <v>42.3</v>
      </c>
      <c r="M24" s="101">
        <v>40.65</v>
      </c>
      <c r="N24" s="101">
        <v>40.65</v>
      </c>
      <c r="O24" s="101">
        <v>38.96</v>
      </c>
      <c r="P24" s="101">
        <v>37.26</v>
      </c>
      <c r="Q24" s="101">
        <v>37.26</v>
      </c>
      <c r="R24" s="101">
        <v>35.57</v>
      </c>
      <c r="S24" s="102">
        <v>17544</v>
      </c>
      <c r="T24" s="102">
        <v>16767</v>
      </c>
      <c r="U24" s="102">
        <v>13281</v>
      </c>
      <c r="V24" s="102">
        <v>11550</v>
      </c>
      <c r="W24" s="102">
        <v>11369</v>
      </c>
      <c r="X24" s="102">
        <v>10932</v>
      </c>
      <c r="Y24" s="102">
        <v>10932</v>
      </c>
      <c r="Z24" s="102">
        <v>10494</v>
      </c>
      <c r="AA24" s="102">
        <v>9877</v>
      </c>
      <c r="AB24" s="102">
        <v>9447</v>
      </c>
      <c r="AC24" s="102">
        <v>9018</v>
      </c>
      <c r="AD24" s="103"/>
    </row>
    <row r="25" spans="1:30" s="2" customFormat="1" x14ac:dyDescent="0.25">
      <c r="A25" s="94" t="s">
        <v>11</v>
      </c>
      <c r="B25" s="95" t="s">
        <v>12</v>
      </c>
      <c r="C25" s="111" t="s">
        <v>58</v>
      </c>
      <c r="D25" s="112" t="s">
        <v>59</v>
      </c>
      <c r="E25" s="113" t="s">
        <v>0</v>
      </c>
      <c r="F25" s="110"/>
      <c r="G25" s="110"/>
      <c r="H25" s="101">
        <v>42.39</v>
      </c>
      <c r="I25" s="101">
        <v>42.12</v>
      </c>
      <c r="J25" s="101">
        <v>36.39</v>
      </c>
      <c r="K25" s="101">
        <v>35.69</v>
      </c>
      <c r="L25" s="101">
        <v>33.6</v>
      </c>
      <c r="M25" s="101">
        <v>32.19</v>
      </c>
      <c r="N25" s="101">
        <v>32.08</v>
      </c>
      <c r="O25" s="101">
        <v>30.64</v>
      </c>
      <c r="P25" s="101">
        <v>29.01</v>
      </c>
      <c r="Q25" s="101">
        <v>29.01</v>
      </c>
      <c r="R25" s="101">
        <v>27.69</v>
      </c>
      <c r="S25" s="102">
        <v>10908</v>
      </c>
      <c r="T25" s="102">
        <v>10827</v>
      </c>
      <c r="U25" s="102">
        <v>9349</v>
      </c>
      <c r="V25" s="102">
        <v>9267</v>
      </c>
      <c r="W25" s="102">
        <v>9162</v>
      </c>
      <c r="X25" s="102">
        <v>8775</v>
      </c>
      <c r="Y25" s="102">
        <v>8753</v>
      </c>
      <c r="Z25" s="102">
        <v>8370</v>
      </c>
      <c r="AA25" s="102">
        <v>7866</v>
      </c>
      <c r="AB25" s="102">
        <v>7524</v>
      </c>
      <c r="AC25" s="102">
        <v>7182</v>
      </c>
      <c r="AD25" s="103"/>
    </row>
    <row r="26" spans="1:30" s="2" customFormat="1" x14ac:dyDescent="0.25">
      <c r="A26" s="94" t="s">
        <v>11</v>
      </c>
      <c r="B26" s="95" t="s">
        <v>12</v>
      </c>
      <c r="C26" s="111" t="s">
        <v>60</v>
      </c>
      <c r="D26" s="112" t="s">
        <v>61</v>
      </c>
      <c r="E26" s="113" t="s">
        <v>0</v>
      </c>
      <c r="F26" s="110" t="s">
        <v>159</v>
      </c>
      <c r="G26" s="110"/>
      <c r="H26" s="101">
        <v>29.99</v>
      </c>
      <c r="I26" s="101">
        <v>29.99</v>
      </c>
      <c r="J26" s="101">
        <v>25.99</v>
      </c>
      <c r="K26" s="101">
        <v>24.91</v>
      </c>
      <c r="L26" s="101">
        <v>22.1</v>
      </c>
      <c r="M26" s="101">
        <v>21.22</v>
      </c>
      <c r="N26" s="101">
        <v>21.22</v>
      </c>
      <c r="O26" s="101">
        <v>20.34</v>
      </c>
      <c r="P26" s="101">
        <v>19.45</v>
      </c>
      <c r="Q26" s="101">
        <v>19.45</v>
      </c>
      <c r="R26" s="101">
        <v>18.57</v>
      </c>
      <c r="S26" s="102">
        <v>8207</v>
      </c>
      <c r="T26" s="102">
        <v>8138</v>
      </c>
      <c r="U26" s="102">
        <v>6932</v>
      </c>
      <c r="V26" s="102">
        <v>6932</v>
      </c>
      <c r="W26" s="102">
        <v>6920</v>
      </c>
      <c r="X26" s="102">
        <v>6584</v>
      </c>
      <c r="Y26" s="102">
        <v>6584</v>
      </c>
      <c r="Z26" s="102">
        <v>6321</v>
      </c>
      <c r="AA26" s="102">
        <v>6058</v>
      </c>
      <c r="AB26" s="102">
        <v>5794</v>
      </c>
      <c r="AC26" s="102">
        <v>5531</v>
      </c>
      <c r="AD26" s="103"/>
    </row>
    <row r="27" spans="1:30" s="2" customFormat="1" x14ac:dyDescent="0.25">
      <c r="A27" s="94" t="s">
        <v>11</v>
      </c>
      <c r="B27" s="95" t="s">
        <v>12</v>
      </c>
      <c r="C27" s="94" t="s">
        <v>63</v>
      </c>
      <c r="D27" s="112" t="s">
        <v>64</v>
      </c>
      <c r="E27" s="114" t="s">
        <v>0</v>
      </c>
      <c r="F27" s="115" t="s">
        <v>348</v>
      </c>
      <c r="G27" s="115"/>
      <c r="H27" s="101">
        <v>119.12</v>
      </c>
      <c r="I27" s="101">
        <v>117.6</v>
      </c>
      <c r="J27" s="101">
        <v>100.04</v>
      </c>
      <c r="K27" s="101">
        <v>99.09</v>
      </c>
      <c r="L27" s="101">
        <v>94.2</v>
      </c>
      <c r="M27" s="101">
        <v>89.03</v>
      </c>
      <c r="N27" s="101">
        <v>87.46</v>
      </c>
      <c r="O27" s="101">
        <v>83.66</v>
      </c>
      <c r="P27" s="101">
        <v>79.53</v>
      </c>
      <c r="Q27" s="101">
        <v>79.22</v>
      </c>
      <c r="R27" s="101">
        <v>75.62</v>
      </c>
      <c r="S27" s="102">
        <v>32688</v>
      </c>
      <c r="T27" s="102">
        <v>32295</v>
      </c>
      <c r="U27" s="102">
        <v>27480</v>
      </c>
      <c r="V27" s="102">
        <v>27216</v>
      </c>
      <c r="W27" s="102">
        <v>26877</v>
      </c>
      <c r="X27" s="102">
        <v>25734</v>
      </c>
      <c r="Y27" s="102">
        <v>25280</v>
      </c>
      <c r="Z27" s="102">
        <v>24042</v>
      </c>
      <c r="AA27" s="102">
        <v>22957</v>
      </c>
      <c r="AB27" s="102">
        <v>21831</v>
      </c>
      <c r="AC27" s="102">
        <v>20778</v>
      </c>
      <c r="AD27" s="103"/>
    </row>
    <row r="28" spans="1:30" s="2" customFormat="1" x14ac:dyDescent="0.25">
      <c r="A28" s="94" t="s">
        <v>11</v>
      </c>
      <c r="B28" s="95" t="s">
        <v>12</v>
      </c>
      <c r="C28" s="94" t="s">
        <v>65</v>
      </c>
      <c r="D28" s="112" t="s">
        <v>15</v>
      </c>
      <c r="E28" s="114" t="s">
        <v>0</v>
      </c>
      <c r="F28" s="115" t="s">
        <v>326</v>
      </c>
      <c r="G28" s="115"/>
      <c r="H28" s="101">
        <v>27</v>
      </c>
      <c r="I28" s="101">
        <v>26.73</v>
      </c>
      <c r="J28" s="101">
        <v>22.7</v>
      </c>
      <c r="K28" s="101">
        <v>21.65</v>
      </c>
      <c r="L28" s="101">
        <v>20.6</v>
      </c>
      <c r="M28" s="101">
        <v>19.66</v>
      </c>
      <c r="N28" s="101">
        <v>19.34</v>
      </c>
      <c r="O28" s="101">
        <v>18.32</v>
      </c>
      <c r="P28" s="101">
        <v>17.13</v>
      </c>
      <c r="Q28" s="101">
        <v>17.13</v>
      </c>
      <c r="R28" s="101">
        <v>16.350000000000001</v>
      </c>
      <c r="S28" s="102">
        <v>6993</v>
      </c>
      <c r="T28" s="102">
        <v>6939</v>
      </c>
      <c r="U28" s="102">
        <v>5991</v>
      </c>
      <c r="V28" s="102">
        <v>5652</v>
      </c>
      <c r="W28" s="102">
        <v>5605</v>
      </c>
      <c r="X28" s="102">
        <v>5367</v>
      </c>
      <c r="Y28" s="102">
        <v>5265</v>
      </c>
      <c r="Z28" s="102">
        <v>5033</v>
      </c>
      <c r="AA28" s="102">
        <v>4679</v>
      </c>
      <c r="AB28" s="102">
        <v>4475</v>
      </c>
      <c r="AC28" s="102">
        <v>4272</v>
      </c>
      <c r="AD28" s="103"/>
    </row>
    <row r="29" spans="1:30" s="2" customFormat="1" ht="15.75" customHeight="1" x14ac:dyDescent="0.25">
      <c r="A29" s="94" t="s">
        <v>11</v>
      </c>
      <c r="B29" s="95" t="s">
        <v>12</v>
      </c>
      <c r="C29" s="94" t="s">
        <v>66</v>
      </c>
      <c r="D29" s="112" t="s">
        <v>67</v>
      </c>
      <c r="E29" s="114" t="s">
        <v>0</v>
      </c>
      <c r="F29" s="115" t="s">
        <v>174</v>
      </c>
      <c r="G29" s="115"/>
      <c r="H29" s="101">
        <v>49.68</v>
      </c>
      <c r="I29" s="101">
        <v>49.28</v>
      </c>
      <c r="J29" s="101">
        <v>42.59</v>
      </c>
      <c r="K29" s="101">
        <v>41.07</v>
      </c>
      <c r="L29" s="101">
        <v>39.299999999999997</v>
      </c>
      <c r="M29" s="101">
        <v>37.369999999999997</v>
      </c>
      <c r="N29" s="101">
        <v>36.51</v>
      </c>
      <c r="O29" s="101">
        <v>34.880000000000003</v>
      </c>
      <c r="P29" s="101">
        <v>32.97</v>
      </c>
      <c r="Q29" s="101">
        <v>32.97</v>
      </c>
      <c r="R29" s="101">
        <v>31.47</v>
      </c>
      <c r="S29" s="102">
        <v>13095</v>
      </c>
      <c r="T29" s="102">
        <v>12960</v>
      </c>
      <c r="U29" s="102">
        <v>11115</v>
      </c>
      <c r="V29" s="102">
        <v>11092</v>
      </c>
      <c r="W29" s="102">
        <v>10998</v>
      </c>
      <c r="X29" s="102">
        <v>10508</v>
      </c>
      <c r="Y29" s="102">
        <v>10182</v>
      </c>
      <c r="Z29" s="102">
        <v>9731</v>
      </c>
      <c r="AA29" s="102">
        <v>9212</v>
      </c>
      <c r="AB29" s="102">
        <v>8811</v>
      </c>
      <c r="AC29" s="102">
        <v>8411</v>
      </c>
      <c r="AD29" s="103"/>
    </row>
    <row r="30" spans="1:30" s="2" customFormat="1" x14ac:dyDescent="0.25">
      <c r="A30" s="94" t="s">
        <v>11</v>
      </c>
      <c r="B30" s="95" t="s">
        <v>12</v>
      </c>
      <c r="C30" s="94" t="s">
        <v>72</v>
      </c>
      <c r="D30" s="112" t="s">
        <v>73</v>
      </c>
      <c r="E30" s="114" t="s">
        <v>0</v>
      </c>
      <c r="F30" s="115" t="s">
        <v>163</v>
      </c>
      <c r="G30" s="115"/>
      <c r="H30" s="101">
        <v>32.270000000000003</v>
      </c>
      <c r="I30" s="101">
        <v>30.65</v>
      </c>
      <c r="J30" s="101">
        <v>26.45</v>
      </c>
      <c r="K30" s="101">
        <v>26.21</v>
      </c>
      <c r="L30" s="101">
        <v>24.5</v>
      </c>
      <c r="M30" s="101">
        <v>23.33</v>
      </c>
      <c r="N30" s="101">
        <v>22.9</v>
      </c>
      <c r="O30" s="101">
        <v>21.84</v>
      </c>
      <c r="P30" s="101">
        <v>20.6</v>
      </c>
      <c r="Q30" s="101">
        <v>20.6</v>
      </c>
      <c r="R30" s="101">
        <v>19.66</v>
      </c>
      <c r="S30" s="102">
        <v>8870</v>
      </c>
      <c r="T30" s="102">
        <v>8424</v>
      </c>
      <c r="U30" s="102">
        <v>7290</v>
      </c>
      <c r="V30" s="102">
        <v>7137</v>
      </c>
      <c r="W30" s="102">
        <v>6962</v>
      </c>
      <c r="X30" s="102">
        <v>6627</v>
      </c>
      <c r="Y30" s="102">
        <v>6615</v>
      </c>
      <c r="Z30" s="102">
        <v>6221</v>
      </c>
      <c r="AA30" s="102">
        <v>5952</v>
      </c>
      <c r="AB30" s="102">
        <v>5693</v>
      </c>
      <c r="AC30" s="102">
        <v>5434</v>
      </c>
      <c r="AD30" s="103"/>
    </row>
    <row r="31" spans="1:30" s="2" customFormat="1" x14ac:dyDescent="0.25">
      <c r="A31" s="94" t="s">
        <v>11</v>
      </c>
      <c r="B31" s="95" t="s">
        <v>12</v>
      </c>
      <c r="C31" s="111" t="s">
        <v>74</v>
      </c>
      <c r="D31" s="112" t="s">
        <v>50</v>
      </c>
      <c r="E31" s="113" t="s">
        <v>0</v>
      </c>
      <c r="F31" s="116" t="s">
        <v>197</v>
      </c>
      <c r="G31" s="116"/>
      <c r="H31" s="101">
        <v>45.08</v>
      </c>
      <c r="I31" s="101">
        <v>44.64</v>
      </c>
      <c r="J31" s="101">
        <v>37.76</v>
      </c>
      <c r="K31" s="101">
        <v>37.380000000000003</v>
      </c>
      <c r="L31" s="101">
        <v>35.6</v>
      </c>
      <c r="M31" s="101">
        <v>33.450000000000003</v>
      </c>
      <c r="N31" s="101">
        <v>32.75</v>
      </c>
      <c r="O31" s="101">
        <v>31.23</v>
      </c>
      <c r="P31" s="101">
        <v>29.7</v>
      </c>
      <c r="Q31" s="101">
        <v>29.55</v>
      </c>
      <c r="R31" s="101">
        <v>28.21</v>
      </c>
      <c r="S31" s="102">
        <v>12239</v>
      </c>
      <c r="T31" s="102">
        <v>12131</v>
      </c>
      <c r="U31" s="102">
        <v>10343</v>
      </c>
      <c r="V31" s="102">
        <v>10155</v>
      </c>
      <c r="W31" s="102">
        <v>10042</v>
      </c>
      <c r="X31" s="102">
        <v>9637</v>
      </c>
      <c r="Y31" s="102">
        <v>9455</v>
      </c>
      <c r="Z31" s="102">
        <v>8990</v>
      </c>
      <c r="AA31" s="102">
        <v>8582</v>
      </c>
      <c r="AB31" s="102">
        <v>8145</v>
      </c>
      <c r="AC31" s="102">
        <v>7744</v>
      </c>
      <c r="AD31" s="103"/>
    </row>
    <row r="32" spans="1:30" s="2" customFormat="1" x14ac:dyDescent="0.25">
      <c r="A32" s="94" t="s">
        <v>11</v>
      </c>
      <c r="B32" s="95" t="s">
        <v>12</v>
      </c>
      <c r="C32" s="111" t="s">
        <v>153</v>
      </c>
      <c r="D32" s="112" t="s">
        <v>73</v>
      </c>
      <c r="E32" s="113" t="s">
        <v>0</v>
      </c>
      <c r="F32" s="110" t="s">
        <v>199</v>
      </c>
      <c r="G32" s="110"/>
      <c r="H32" s="101">
        <v>47.91</v>
      </c>
      <c r="I32" s="101">
        <v>47.04</v>
      </c>
      <c r="J32" s="101">
        <v>40.020000000000003</v>
      </c>
      <c r="K32" s="101">
        <v>39.26</v>
      </c>
      <c r="L32" s="101">
        <v>36.799999999999997</v>
      </c>
      <c r="M32" s="101">
        <v>34.85</v>
      </c>
      <c r="N32" s="101">
        <v>34.32</v>
      </c>
      <c r="O32" s="101">
        <v>32.56</v>
      </c>
      <c r="P32" s="101">
        <v>30.83</v>
      </c>
      <c r="Q32" s="101">
        <v>30.66</v>
      </c>
      <c r="R32" s="101">
        <v>29.27</v>
      </c>
      <c r="S32" s="102">
        <v>12980</v>
      </c>
      <c r="T32" s="102">
        <v>12827</v>
      </c>
      <c r="U32" s="102">
        <v>10909</v>
      </c>
      <c r="V32" s="102">
        <v>10777</v>
      </c>
      <c r="W32" s="102">
        <v>10645</v>
      </c>
      <c r="X32" s="102">
        <v>10199</v>
      </c>
      <c r="Y32" s="102">
        <v>10018</v>
      </c>
      <c r="Z32" s="102">
        <v>9530</v>
      </c>
      <c r="AA32" s="102">
        <v>9050</v>
      </c>
      <c r="AB32" s="102">
        <v>8561</v>
      </c>
      <c r="AC32" s="102">
        <v>8125</v>
      </c>
      <c r="AD32" s="103"/>
    </row>
    <row r="33" spans="1:30" s="2" customFormat="1" x14ac:dyDescent="0.25">
      <c r="A33" s="94" t="s">
        <v>11</v>
      </c>
      <c r="B33" s="95" t="s">
        <v>12</v>
      </c>
      <c r="C33" s="96" t="s">
        <v>75</v>
      </c>
      <c r="D33" s="112" t="s">
        <v>76</v>
      </c>
      <c r="E33" s="113" t="s">
        <v>0</v>
      </c>
      <c r="F33" s="110" t="s">
        <v>173</v>
      </c>
      <c r="G33" s="110"/>
      <c r="H33" s="101">
        <v>41.93</v>
      </c>
      <c r="I33" s="101">
        <v>39.56</v>
      </c>
      <c r="J33" s="101">
        <v>32.97</v>
      </c>
      <c r="K33" s="101">
        <v>31.53</v>
      </c>
      <c r="L33" s="101">
        <v>26.7</v>
      </c>
      <c r="M33" s="101">
        <v>25.11</v>
      </c>
      <c r="N33" s="101">
        <v>24.1</v>
      </c>
      <c r="O33" s="101">
        <v>22.36</v>
      </c>
      <c r="P33" s="101">
        <v>20.46</v>
      </c>
      <c r="Q33" s="101">
        <v>20.46</v>
      </c>
      <c r="R33" s="101">
        <v>19.53</v>
      </c>
      <c r="S33" s="102">
        <v>11079</v>
      </c>
      <c r="T33" s="102">
        <v>10163</v>
      </c>
      <c r="U33" s="102">
        <v>8448</v>
      </c>
      <c r="V33" s="102">
        <v>7786</v>
      </c>
      <c r="W33" s="102">
        <v>7582</v>
      </c>
      <c r="X33" s="102">
        <v>6782</v>
      </c>
      <c r="Y33" s="102">
        <v>6782</v>
      </c>
      <c r="Z33" s="102">
        <v>6432</v>
      </c>
      <c r="AA33" s="102">
        <v>5984</v>
      </c>
      <c r="AB33" s="102">
        <v>5724</v>
      </c>
      <c r="AC33" s="102">
        <v>5464</v>
      </c>
      <c r="AD33" s="103"/>
    </row>
    <row r="34" spans="1:30" s="2" customFormat="1" x14ac:dyDescent="0.25">
      <c r="A34" s="94" t="s">
        <v>11</v>
      </c>
      <c r="B34" s="95" t="s">
        <v>12</v>
      </c>
      <c r="C34" s="111" t="s">
        <v>7</v>
      </c>
      <c r="D34" s="112" t="s">
        <v>8</v>
      </c>
      <c r="E34" s="113" t="s">
        <v>0</v>
      </c>
      <c r="F34" s="110" t="s">
        <v>332</v>
      </c>
      <c r="G34" s="110"/>
      <c r="H34" s="101">
        <v>14.85</v>
      </c>
      <c r="I34" s="101">
        <v>14.58</v>
      </c>
      <c r="J34" s="101">
        <v>12.52</v>
      </c>
      <c r="K34" s="101">
        <v>11.7</v>
      </c>
      <c r="L34" s="101">
        <v>11</v>
      </c>
      <c r="M34" s="101">
        <v>10.48</v>
      </c>
      <c r="N34" s="101">
        <v>10.37</v>
      </c>
      <c r="O34" s="101">
        <v>9.84</v>
      </c>
      <c r="P34" s="101">
        <v>8.91</v>
      </c>
      <c r="Q34" s="101">
        <v>8.91</v>
      </c>
      <c r="R34" s="101">
        <v>8.51</v>
      </c>
      <c r="S34" s="102">
        <v>3888</v>
      </c>
      <c r="T34" s="102">
        <v>3834</v>
      </c>
      <c r="U34" s="102">
        <v>3300</v>
      </c>
      <c r="V34" s="102">
        <v>3019</v>
      </c>
      <c r="W34" s="102">
        <v>2961</v>
      </c>
      <c r="X34" s="102">
        <v>2824</v>
      </c>
      <c r="Y34" s="102">
        <v>2802</v>
      </c>
      <c r="Z34" s="102">
        <v>2668</v>
      </c>
      <c r="AA34" s="102">
        <v>2474</v>
      </c>
      <c r="AB34" s="102">
        <v>2367</v>
      </c>
      <c r="AC34" s="102">
        <v>2259</v>
      </c>
      <c r="AD34" s="103"/>
    </row>
    <row r="35" spans="1:30" s="2" customFormat="1" x14ac:dyDescent="0.25">
      <c r="A35" s="94" t="s">
        <v>11</v>
      </c>
      <c r="B35" s="95" t="s">
        <v>12</v>
      </c>
      <c r="C35" s="111" t="s">
        <v>77</v>
      </c>
      <c r="D35" s="112" t="s">
        <v>78</v>
      </c>
      <c r="E35" s="113" t="s">
        <v>0</v>
      </c>
      <c r="F35" s="110" t="s">
        <v>173</v>
      </c>
      <c r="G35" s="110"/>
      <c r="H35" s="101">
        <v>39.56</v>
      </c>
      <c r="I35" s="101">
        <v>39.56</v>
      </c>
      <c r="J35" s="101">
        <v>34.29</v>
      </c>
      <c r="K35" s="101">
        <v>33.32</v>
      </c>
      <c r="L35" s="101">
        <v>29.7</v>
      </c>
      <c r="M35" s="101">
        <v>28.54</v>
      </c>
      <c r="N35" s="101">
        <v>28.54</v>
      </c>
      <c r="O35" s="101">
        <v>27.35</v>
      </c>
      <c r="P35" s="101">
        <v>25.66</v>
      </c>
      <c r="Q35" s="101">
        <v>25.66</v>
      </c>
      <c r="R35" s="101">
        <v>24.49</v>
      </c>
      <c r="S35" s="102">
        <v>10913</v>
      </c>
      <c r="T35" s="102">
        <v>10787</v>
      </c>
      <c r="U35" s="102">
        <v>9193</v>
      </c>
      <c r="V35" s="102">
        <v>9193</v>
      </c>
      <c r="W35" s="102">
        <v>9193</v>
      </c>
      <c r="X35" s="102">
        <v>8700</v>
      </c>
      <c r="Y35" s="102">
        <v>8700</v>
      </c>
      <c r="Z35" s="102">
        <v>8352</v>
      </c>
      <c r="AA35" s="102">
        <v>8004</v>
      </c>
      <c r="AB35" s="102">
        <v>7656</v>
      </c>
      <c r="AC35" s="102">
        <v>7308</v>
      </c>
      <c r="AD35" s="103"/>
    </row>
    <row r="36" spans="1:30" s="2" customFormat="1" x14ac:dyDescent="0.25">
      <c r="A36" s="94" t="s">
        <v>11</v>
      </c>
      <c r="B36" s="95" t="s">
        <v>12</v>
      </c>
      <c r="C36" s="111" t="s">
        <v>79</v>
      </c>
      <c r="D36" s="112" t="s">
        <v>57</v>
      </c>
      <c r="E36" s="113" t="s">
        <v>0</v>
      </c>
      <c r="F36" s="110" t="s">
        <v>158</v>
      </c>
      <c r="G36" s="110"/>
      <c r="H36" s="101">
        <v>20.12</v>
      </c>
      <c r="I36" s="101">
        <v>19.850000000000001</v>
      </c>
      <c r="J36" s="101">
        <v>17.09</v>
      </c>
      <c r="K36" s="101">
        <v>16.62</v>
      </c>
      <c r="L36" s="101">
        <v>15.8</v>
      </c>
      <c r="M36" s="101">
        <v>15.02</v>
      </c>
      <c r="N36" s="101">
        <v>14.91</v>
      </c>
      <c r="O36" s="101">
        <v>14.18</v>
      </c>
      <c r="P36" s="101">
        <v>12.97</v>
      </c>
      <c r="Q36" s="101">
        <v>12.97</v>
      </c>
      <c r="R36" s="101">
        <v>12.38</v>
      </c>
      <c r="S36" s="102">
        <v>5495</v>
      </c>
      <c r="T36" s="102">
        <v>5427</v>
      </c>
      <c r="U36" s="102">
        <v>4680</v>
      </c>
      <c r="V36" s="102">
        <v>4622</v>
      </c>
      <c r="W36" s="102">
        <v>4528</v>
      </c>
      <c r="X36" s="102">
        <v>4332</v>
      </c>
      <c r="Y36" s="102">
        <v>4298</v>
      </c>
      <c r="Z36" s="102">
        <v>4094</v>
      </c>
      <c r="AA36" s="102">
        <v>3809</v>
      </c>
      <c r="AB36" s="102">
        <v>3644</v>
      </c>
      <c r="AC36" s="102">
        <v>3478</v>
      </c>
      <c r="AD36" s="103"/>
    </row>
    <row r="37" spans="1:30" s="2" customFormat="1" x14ac:dyDescent="0.25">
      <c r="A37" s="94" t="s">
        <v>11</v>
      </c>
      <c r="B37" s="95" t="s">
        <v>12</v>
      </c>
      <c r="C37" s="111" t="s">
        <v>81</v>
      </c>
      <c r="D37" s="112" t="s">
        <v>62</v>
      </c>
      <c r="E37" s="113" t="s">
        <v>0</v>
      </c>
      <c r="F37" s="110" t="s">
        <v>163</v>
      </c>
      <c r="G37" s="110"/>
      <c r="H37" s="101">
        <v>36.18</v>
      </c>
      <c r="I37" s="101">
        <v>35.369999999999997</v>
      </c>
      <c r="J37" s="101">
        <v>30.54</v>
      </c>
      <c r="K37" s="101">
        <v>30.42</v>
      </c>
      <c r="L37" s="101">
        <v>28.8</v>
      </c>
      <c r="M37" s="101">
        <v>27.54</v>
      </c>
      <c r="N37" s="101">
        <v>26.79</v>
      </c>
      <c r="O37" s="101">
        <v>25.47</v>
      </c>
      <c r="P37" s="101">
        <v>24.26</v>
      </c>
      <c r="Q37" s="101">
        <v>24.26</v>
      </c>
      <c r="R37" s="101">
        <v>23.16</v>
      </c>
      <c r="S37" s="102">
        <v>9518</v>
      </c>
      <c r="T37" s="102">
        <v>9464</v>
      </c>
      <c r="U37" s="102">
        <v>8144</v>
      </c>
      <c r="V37" s="102">
        <v>8050</v>
      </c>
      <c r="W37" s="102">
        <v>7898</v>
      </c>
      <c r="X37" s="102">
        <v>7403</v>
      </c>
      <c r="Y37" s="102">
        <v>7335</v>
      </c>
      <c r="Z37" s="102">
        <v>7020</v>
      </c>
      <c r="AA37" s="102">
        <v>6624</v>
      </c>
      <c r="AB37" s="102">
        <v>6336</v>
      </c>
      <c r="AC37" s="102">
        <v>6048</v>
      </c>
      <c r="AD37" s="103"/>
    </row>
    <row r="38" spans="1:30" s="2" customFormat="1" x14ac:dyDescent="0.25">
      <c r="A38" s="94" t="s">
        <v>11</v>
      </c>
      <c r="B38" s="95" t="s">
        <v>12</v>
      </c>
      <c r="C38" s="111" t="s">
        <v>82</v>
      </c>
      <c r="D38" s="112" t="s">
        <v>62</v>
      </c>
      <c r="E38" s="113" t="s">
        <v>0</v>
      </c>
      <c r="F38" s="110" t="s">
        <v>163</v>
      </c>
      <c r="G38" s="110"/>
      <c r="H38" s="101">
        <v>36.450000000000003</v>
      </c>
      <c r="I38" s="101">
        <v>35.78</v>
      </c>
      <c r="J38" s="101">
        <v>30.42</v>
      </c>
      <c r="K38" s="101">
        <v>30.31</v>
      </c>
      <c r="L38" s="101">
        <v>28.7</v>
      </c>
      <c r="M38" s="101">
        <v>27.44</v>
      </c>
      <c r="N38" s="101">
        <v>27.11</v>
      </c>
      <c r="O38" s="101">
        <v>25.88</v>
      </c>
      <c r="P38" s="101">
        <v>24.46</v>
      </c>
      <c r="Q38" s="101">
        <v>24.46</v>
      </c>
      <c r="R38" s="101">
        <v>23.35</v>
      </c>
      <c r="S38" s="102">
        <v>10098</v>
      </c>
      <c r="T38" s="102">
        <v>10031</v>
      </c>
      <c r="U38" s="102">
        <v>8670</v>
      </c>
      <c r="V38" s="102">
        <v>8647</v>
      </c>
      <c r="W38" s="102">
        <v>8612</v>
      </c>
      <c r="X38" s="102">
        <v>8089</v>
      </c>
      <c r="Y38" s="102">
        <v>7943</v>
      </c>
      <c r="Z38" s="102">
        <v>7582</v>
      </c>
      <c r="AA38" s="102">
        <v>7163</v>
      </c>
      <c r="AB38" s="102">
        <v>6851</v>
      </c>
      <c r="AC38" s="102">
        <v>6540</v>
      </c>
      <c r="AD38" s="103"/>
    </row>
    <row r="39" spans="1:30" s="2" customFormat="1" x14ac:dyDescent="0.25">
      <c r="A39" s="94" t="s">
        <v>11</v>
      </c>
      <c r="B39" s="95" t="s">
        <v>12</v>
      </c>
      <c r="C39" s="111" t="s">
        <v>83</v>
      </c>
      <c r="D39" s="112" t="s">
        <v>59</v>
      </c>
      <c r="E39" s="113" t="s">
        <v>0</v>
      </c>
      <c r="F39" s="110" t="s">
        <v>344</v>
      </c>
      <c r="G39" s="110"/>
      <c r="H39" s="101">
        <v>63.59</v>
      </c>
      <c r="I39" s="101">
        <v>62.94</v>
      </c>
      <c r="J39" s="101">
        <v>53.42</v>
      </c>
      <c r="K39" s="101">
        <v>52.85</v>
      </c>
      <c r="L39" s="101">
        <v>50.6</v>
      </c>
      <c r="M39" s="101">
        <v>47.56</v>
      </c>
      <c r="N39" s="101">
        <v>46.52</v>
      </c>
      <c r="O39" s="101">
        <v>44.08</v>
      </c>
      <c r="P39" s="101">
        <v>41.36</v>
      </c>
      <c r="Q39" s="101">
        <v>40.729999999999997</v>
      </c>
      <c r="R39" s="101">
        <v>38.880000000000003</v>
      </c>
      <c r="S39" s="102">
        <v>17508</v>
      </c>
      <c r="T39" s="102">
        <v>17357</v>
      </c>
      <c r="U39" s="102">
        <v>14722</v>
      </c>
      <c r="V39" s="102">
        <v>14551</v>
      </c>
      <c r="W39" s="102">
        <v>14476</v>
      </c>
      <c r="X39" s="102">
        <v>13774</v>
      </c>
      <c r="Y39" s="102">
        <v>13465</v>
      </c>
      <c r="Z39" s="102">
        <v>12806</v>
      </c>
      <c r="AA39" s="102">
        <v>12172</v>
      </c>
      <c r="AB39" s="102">
        <v>11371</v>
      </c>
      <c r="AC39" s="102">
        <v>10747</v>
      </c>
      <c r="AD39" s="103"/>
    </row>
    <row r="40" spans="1:30" s="2" customFormat="1" x14ac:dyDescent="0.25">
      <c r="A40" s="94" t="s">
        <v>11</v>
      </c>
      <c r="B40" s="95" t="s">
        <v>12</v>
      </c>
      <c r="C40" s="111" t="s">
        <v>9</v>
      </c>
      <c r="D40" s="112" t="s">
        <v>10</v>
      </c>
      <c r="E40" s="113" t="s">
        <v>0</v>
      </c>
      <c r="F40" s="110" t="s">
        <v>163</v>
      </c>
      <c r="G40" s="110"/>
      <c r="H40" s="101">
        <v>37.67</v>
      </c>
      <c r="I40" s="101">
        <v>37.26</v>
      </c>
      <c r="J40" s="101">
        <v>32.18</v>
      </c>
      <c r="K40" s="101">
        <v>30.89</v>
      </c>
      <c r="L40" s="101">
        <v>29.1</v>
      </c>
      <c r="M40" s="101">
        <v>27.87</v>
      </c>
      <c r="N40" s="101">
        <v>27.65</v>
      </c>
      <c r="O40" s="101">
        <v>26.4</v>
      </c>
      <c r="P40" s="101">
        <v>24.16</v>
      </c>
      <c r="Q40" s="101">
        <v>24.16</v>
      </c>
      <c r="R40" s="101">
        <v>23.06</v>
      </c>
      <c r="S40" s="102">
        <v>9788</v>
      </c>
      <c r="T40" s="102">
        <v>9707</v>
      </c>
      <c r="U40" s="102">
        <v>8389</v>
      </c>
      <c r="V40" s="102">
        <v>8085</v>
      </c>
      <c r="W40" s="102">
        <v>8015</v>
      </c>
      <c r="X40" s="102">
        <v>7594</v>
      </c>
      <c r="Y40" s="102">
        <v>7504</v>
      </c>
      <c r="Z40" s="102">
        <v>7172</v>
      </c>
      <c r="AA40" s="102">
        <v>6552</v>
      </c>
      <c r="AB40" s="102">
        <v>6267</v>
      </c>
      <c r="AC40" s="102">
        <v>5982</v>
      </c>
      <c r="AD40" s="103"/>
    </row>
    <row r="41" spans="1:30" s="2" customFormat="1" x14ac:dyDescent="0.25">
      <c r="A41" s="94" t="s">
        <v>11</v>
      </c>
      <c r="B41" s="95" t="s">
        <v>12</v>
      </c>
      <c r="C41" s="111" t="s">
        <v>84</v>
      </c>
      <c r="D41" s="112" t="s">
        <v>408</v>
      </c>
      <c r="E41" s="113" t="s">
        <v>0</v>
      </c>
      <c r="F41" s="110" t="s">
        <v>336</v>
      </c>
      <c r="G41" s="110"/>
      <c r="H41" s="101">
        <v>44.42</v>
      </c>
      <c r="I41" s="101">
        <v>43.74</v>
      </c>
      <c r="J41" s="101">
        <v>37.44</v>
      </c>
      <c r="K41" s="101">
        <v>36.270000000000003</v>
      </c>
      <c r="L41" s="101">
        <v>34.700000000000003</v>
      </c>
      <c r="M41" s="101">
        <v>33.159999999999997</v>
      </c>
      <c r="N41" s="101">
        <v>32.4</v>
      </c>
      <c r="O41" s="101">
        <v>30.85</v>
      </c>
      <c r="P41" s="101">
        <v>29.21</v>
      </c>
      <c r="Q41" s="101">
        <v>29.21</v>
      </c>
      <c r="R41" s="101">
        <v>27.88</v>
      </c>
      <c r="S41" s="102">
        <v>11705</v>
      </c>
      <c r="T41" s="102">
        <v>11597</v>
      </c>
      <c r="U41" s="102">
        <v>10004</v>
      </c>
      <c r="V41" s="102">
        <v>9618</v>
      </c>
      <c r="W41" s="102">
        <v>9513</v>
      </c>
      <c r="X41" s="102">
        <v>8989</v>
      </c>
      <c r="Y41" s="102">
        <v>8944</v>
      </c>
      <c r="Z41" s="102">
        <v>8532</v>
      </c>
      <c r="AA41" s="102">
        <v>7898</v>
      </c>
      <c r="AB41" s="102">
        <v>7554</v>
      </c>
      <c r="AC41" s="102">
        <v>7211</v>
      </c>
      <c r="AD41" s="81"/>
    </row>
    <row r="42" spans="1:30" s="2" customFormat="1" x14ac:dyDescent="0.25">
      <c r="A42" s="94" t="s">
        <v>11</v>
      </c>
      <c r="B42" s="95" t="s">
        <v>12</v>
      </c>
      <c r="C42" s="111" t="s">
        <v>85</v>
      </c>
      <c r="D42" s="112" t="s">
        <v>408</v>
      </c>
      <c r="E42" s="113" t="s">
        <v>0</v>
      </c>
      <c r="F42" s="110" t="s">
        <v>163</v>
      </c>
      <c r="G42" s="110"/>
      <c r="H42" s="101">
        <v>38.340000000000003</v>
      </c>
      <c r="I42" s="101">
        <v>38.07</v>
      </c>
      <c r="J42" s="101">
        <v>32.880000000000003</v>
      </c>
      <c r="K42" s="101">
        <v>32.409999999999997</v>
      </c>
      <c r="L42" s="101">
        <v>30.9</v>
      </c>
      <c r="M42" s="101">
        <v>29.6</v>
      </c>
      <c r="N42" s="101">
        <v>28.84</v>
      </c>
      <c r="O42" s="101">
        <v>27.54</v>
      </c>
      <c r="P42" s="101">
        <v>26.24</v>
      </c>
      <c r="Q42" s="101">
        <v>26.24</v>
      </c>
      <c r="R42" s="101">
        <v>25.05</v>
      </c>
      <c r="S42" s="102">
        <v>10017</v>
      </c>
      <c r="T42" s="102">
        <v>9909</v>
      </c>
      <c r="U42" s="102">
        <v>8577</v>
      </c>
      <c r="V42" s="102">
        <v>8553</v>
      </c>
      <c r="W42" s="102">
        <v>8506</v>
      </c>
      <c r="X42" s="102">
        <v>8157</v>
      </c>
      <c r="Y42" s="102">
        <v>7830</v>
      </c>
      <c r="Z42" s="102">
        <v>7485</v>
      </c>
      <c r="AA42" s="102">
        <v>7121</v>
      </c>
      <c r="AB42" s="102">
        <v>6812</v>
      </c>
      <c r="AC42" s="102">
        <v>6502</v>
      </c>
      <c r="AD42" s="81"/>
    </row>
    <row r="43" spans="1:30" s="2" customFormat="1" x14ac:dyDescent="0.25">
      <c r="A43" s="94" t="s">
        <v>11</v>
      </c>
      <c r="B43" s="95" t="s">
        <v>12</v>
      </c>
      <c r="C43" s="111" t="s">
        <v>148</v>
      </c>
      <c r="D43" s="112" t="s">
        <v>62</v>
      </c>
      <c r="E43" s="113" t="s">
        <v>0</v>
      </c>
      <c r="F43" s="110" t="s">
        <v>174</v>
      </c>
      <c r="G43" s="110"/>
      <c r="H43" s="101">
        <v>55.76</v>
      </c>
      <c r="I43" s="101">
        <v>54.54</v>
      </c>
      <c r="J43" s="101">
        <v>46.69</v>
      </c>
      <c r="K43" s="101">
        <v>46.1</v>
      </c>
      <c r="L43" s="101">
        <v>43.2</v>
      </c>
      <c r="M43" s="101">
        <v>41.15</v>
      </c>
      <c r="N43" s="101">
        <v>41.04</v>
      </c>
      <c r="O43" s="101">
        <v>39.020000000000003</v>
      </c>
      <c r="P43" s="101">
        <v>37.229999999999997</v>
      </c>
      <c r="Q43" s="101">
        <v>37.229999999999997</v>
      </c>
      <c r="R43" s="101">
        <v>35.54</v>
      </c>
      <c r="S43" s="102">
        <v>14783</v>
      </c>
      <c r="T43" s="102">
        <v>14391</v>
      </c>
      <c r="U43" s="102">
        <v>12391</v>
      </c>
      <c r="V43" s="102">
        <v>12204</v>
      </c>
      <c r="W43" s="102">
        <v>11934</v>
      </c>
      <c r="X43" s="102">
        <v>11307</v>
      </c>
      <c r="Y43" s="102">
        <v>11273</v>
      </c>
      <c r="Z43" s="102">
        <v>10790</v>
      </c>
      <c r="AA43" s="102">
        <v>10299</v>
      </c>
      <c r="AB43" s="102">
        <v>9851</v>
      </c>
      <c r="AC43" s="102">
        <v>9403</v>
      </c>
      <c r="AD43" s="81"/>
    </row>
    <row r="44" spans="1:30" s="2" customFormat="1" x14ac:dyDescent="0.25">
      <c r="A44" s="94" t="s">
        <v>11</v>
      </c>
      <c r="B44" s="95" t="s">
        <v>12</v>
      </c>
      <c r="C44" s="111" t="s">
        <v>86</v>
      </c>
      <c r="D44" s="112" t="s">
        <v>87</v>
      </c>
      <c r="E44" s="113" t="s">
        <v>0</v>
      </c>
      <c r="F44" s="110" t="s">
        <v>163</v>
      </c>
      <c r="G44" s="110"/>
      <c r="H44" s="101">
        <v>34.020000000000003</v>
      </c>
      <c r="I44" s="101">
        <v>33.75</v>
      </c>
      <c r="J44" s="101">
        <v>29.14</v>
      </c>
      <c r="K44" s="101">
        <v>28.67</v>
      </c>
      <c r="L44" s="101">
        <v>26.8</v>
      </c>
      <c r="M44" s="101">
        <v>25.6</v>
      </c>
      <c r="N44" s="101">
        <v>24.95</v>
      </c>
      <c r="O44" s="101">
        <v>23.71</v>
      </c>
      <c r="P44" s="101">
        <v>22.48</v>
      </c>
      <c r="Q44" s="101">
        <v>22.48</v>
      </c>
      <c r="R44" s="101">
        <v>21.46</v>
      </c>
      <c r="S44" s="102">
        <v>8829</v>
      </c>
      <c r="T44" s="102">
        <v>8762</v>
      </c>
      <c r="U44" s="102">
        <v>7547</v>
      </c>
      <c r="V44" s="102">
        <v>7418</v>
      </c>
      <c r="W44" s="102">
        <v>7231</v>
      </c>
      <c r="X44" s="102">
        <v>6818</v>
      </c>
      <c r="Y44" s="102">
        <v>6705</v>
      </c>
      <c r="Z44" s="102">
        <v>6405</v>
      </c>
      <c r="AA44" s="102">
        <v>5900</v>
      </c>
      <c r="AB44" s="102">
        <v>5643</v>
      </c>
      <c r="AC44" s="102">
        <v>5387</v>
      </c>
      <c r="AD44" s="81"/>
    </row>
    <row r="45" spans="1:30" s="2" customFormat="1" x14ac:dyDescent="0.25">
      <c r="A45" s="94" t="s">
        <v>11</v>
      </c>
      <c r="B45" s="95" t="s">
        <v>12</v>
      </c>
      <c r="C45" s="111" t="s">
        <v>386</v>
      </c>
      <c r="D45" s="112" t="s">
        <v>88</v>
      </c>
      <c r="E45" s="113" t="s">
        <v>0</v>
      </c>
      <c r="F45" s="110" t="s">
        <v>326</v>
      </c>
      <c r="G45" s="110"/>
      <c r="H45" s="101">
        <v>26.79</v>
      </c>
      <c r="I45" s="101">
        <v>26.39</v>
      </c>
      <c r="J45" s="101">
        <v>22.62</v>
      </c>
      <c r="K45" s="101">
        <v>22.26</v>
      </c>
      <c r="L45" s="101">
        <v>20.6</v>
      </c>
      <c r="M45" s="101">
        <v>19.78</v>
      </c>
      <c r="N45" s="101">
        <v>19.78</v>
      </c>
      <c r="O45" s="101">
        <v>18.84</v>
      </c>
      <c r="P45" s="101">
        <v>17.920000000000002</v>
      </c>
      <c r="Q45" s="101">
        <v>17.920000000000002</v>
      </c>
      <c r="R45" s="101">
        <v>17.11</v>
      </c>
      <c r="S45" s="102">
        <v>7221</v>
      </c>
      <c r="T45" s="102">
        <v>7055</v>
      </c>
      <c r="U45" s="102">
        <v>6091</v>
      </c>
      <c r="V45" s="102">
        <v>5958</v>
      </c>
      <c r="W45" s="102">
        <v>5862</v>
      </c>
      <c r="X45" s="102">
        <v>5567</v>
      </c>
      <c r="Y45" s="102">
        <v>5567</v>
      </c>
      <c r="Z45" s="102">
        <v>5344</v>
      </c>
      <c r="AA45" s="102">
        <v>5121</v>
      </c>
      <c r="AB45" s="102">
        <v>4899</v>
      </c>
      <c r="AC45" s="102">
        <v>4676</v>
      </c>
      <c r="AD45" s="81"/>
    </row>
    <row r="46" spans="1:30" s="2" customFormat="1" x14ac:dyDescent="0.25">
      <c r="A46" s="94" t="s">
        <v>11</v>
      </c>
      <c r="B46" s="95" t="s">
        <v>12</v>
      </c>
      <c r="C46" s="111" t="s">
        <v>89</v>
      </c>
      <c r="D46" s="112" t="s">
        <v>90</v>
      </c>
      <c r="E46" s="113" t="s">
        <v>0</v>
      </c>
      <c r="F46" s="110" t="s">
        <v>173</v>
      </c>
      <c r="G46" s="110"/>
      <c r="H46" s="101">
        <v>33.869999999999997</v>
      </c>
      <c r="I46" s="101">
        <v>33.6</v>
      </c>
      <c r="J46" s="101">
        <v>28.28</v>
      </c>
      <c r="K46" s="101">
        <v>26.95</v>
      </c>
      <c r="L46" s="101">
        <v>25</v>
      </c>
      <c r="M46" s="101">
        <v>23.99</v>
      </c>
      <c r="N46" s="101">
        <v>23.99</v>
      </c>
      <c r="O46" s="101">
        <v>22.99</v>
      </c>
      <c r="P46" s="101">
        <v>21.99</v>
      </c>
      <c r="Q46" s="101">
        <v>21.99</v>
      </c>
      <c r="R46" s="101">
        <v>20.99</v>
      </c>
      <c r="S46" s="102">
        <v>9011</v>
      </c>
      <c r="T46" s="102">
        <v>8942</v>
      </c>
      <c r="U46" s="102">
        <v>7702</v>
      </c>
      <c r="V46" s="102">
        <v>7521</v>
      </c>
      <c r="W46" s="102">
        <v>7390</v>
      </c>
      <c r="X46" s="102">
        <v>7013</v>
      </c>
      <c r="Y46" s="102">
        <v>7013</v>
      </c>
      <c r="Z46" s="102">
        <v>6732</v>
      </c>
      <c r="AA46" s="102">
        <v>6452</v>
      </c>
      <c r="AB46" s="102">
        <v>6171</v>
      </c>
      <c r="AC46" s="102">
        <v>5891</v>
      </c>
      <c r="AD46" s="81"/>
    </row>
    <row r="47" spans="1:30" s="2" customFormat="1" x14ac:dyDescent="0.25">
      <c r="A47" s="94" t="s">
        <v>11</v>
      </c>
      <c r="B47" s="95" t="s">
        <v>12</v>
      </c>
      <c r="C47" s="111" t="s">
        <v>91</v>
      </c>
      <c r="D47" s="112" t="s">
        <v>92</v>
      </c>
      <c r="E47" s="113" t="s">
        <v>0</v>
      </c>
      <c r="F47" s="110" t="s">
        <v>159</v>
      </c>
      <c r="G47" s="110"/>
      <c r="H47" s="101">
        <v>29.57</v>
      </c>
      <c r="I47" s="101">
        <v>29.01</v>
      </c>
      <c r="J47" s="101">
        <v>24.91</v>
      </c>
      <c r="K47" s="101">
        <v>24.07</v>
      </c>
      <c r="L47" s="101">
        <v>21.8</v>
      </c>
      <c r="M47" s="101">
        <v>20.88</v>
      </c>
      <c r="N47" s="101">
        <v>20.88</v>
      </c>
      <c r="O47" s="101">
        <v>20.010000000000002</v>
      </c>
      <c r="P47" s="101">
        <v>18.84</v>
      </c>
      <c r="Q47" s="101">
        <v>18.84</v>
      </c>
      <c r="R47" s="101">
        <v>17.98</v>
      </c>
      <c r="S47" s="102">
        <v>8207</v>
      </c>
      <c r="T47" s="102">
        <v>7874</v>
      </c>
      <c r="U47" s="102">
        <v>6728</v>
      </c>
      <c r="V47" s="102">
        <v>6655</v>
      </c>
      <c r="W47" s="102">
        <v>6595</v>
      </c>
      <c r="X47" s="102">
        <v>6145</v>
      </c>
      <c r="Y47" s="102">
        <v>6145</v>
      </c>
      <c r="Z47" s="102">
        <v>5900</v>
      </c>
      <c r="AA47" s="102">
        <v>5654</v>
      </c>
      <c r="AB47" s="102">
        <v>5408</v>
      </c>
      <c r="AC47" s="102">
        <v>5162</v>
      </c>
      <c r="AD47" s="81"/>
    </row>
    <row r="48" spans="1:30" s="2" customFormat="1" x14ac:dyDescent="0.25">
      <c r="A48" s="94" t="s">
        <v>11</v>
      </c>
      <c r="B48" s="95" t="s">
        <v>12</v>
      </c>
      <c r="C48" s="111" t="s">
        <v>93</v>
      </c>
      <c r="D48" s="112" t="s">
        <v>94</v>
      </c>
      <c r="E48" s="113" t="s">
        <v>0</v>
      </c>
      <c r="F48" s="110" t="s">
        <v>158</v>
      </c>
      <c r="G48" s="110"/>
      <c r="H48" s="101">
        <v>25.11</v>
      </c>
      <c r="I48" s="101">
        <v>24.44</v>
      </c>
      <c r="J48" s="101">
        <v>20.95</v>
      </c>
      <c r="K48" s="101">
        <v>20.83</v>
      </c>
      <c r="L48" s="101">
        <v>19.2</v>
      </c>
      <c r="M48" s="101">
        <v>18.04</v>
      </c>
      <c r="N48" s="101">
        <v>17.5</v>
      </c>
      <c r="O48" s="101">
        <v>16.670000000000002</v>
      </c>
      <c r="P48" s="101">
        <v>15.55</v>
      </c>
      <c r="Q48" s="101">
        <v>15.55</v>
      </c>
      <c r="R48" s="101">
        <v>14.84</v>
      </c>
      <c r="S48" s="102">
        <v>6710</v>
      </c>
      <c r="T48" s="102">
        <v>6656</v>
      </c>
      <c r="U48" s="102">
        <v>5745</v>
      </c>
      <c r="V48" s="102">
        <v>5546</v>
      </c>
      <c r="W48" s="102">
        <v>5476</v>
      </c>
      <c r="X48" s="102">
        <v>5040</v>
      </c>
      <c r="Y48" s="102">
        <v>4815</v>
      </c>
      <c r="Z48" s="102">
        <v>4601</v>
      </c>
      <c r="AA48" s="102">
        <v>4358</v>
      </c>
      <c r="AB48" s="102">
        <v>4168</v>
      </c>
      <c r="AC48" s="102">
        <v>3979</v>
      </c>
      <c r="AD48" s="81"/>
    </row>
    <row r="49" spans="1:30" s="2" customFormat="1" x14ac:dyDescent="0.25">
      <c r="A49" s="94" t="s">
        <v>11</v>
      </c>
      <c r="B49" s="95" t="s">
        <v>12</v>
      </c>
      <c r="C49" s="111" t="s">
        <v>95</v>
      </c>
      <c r="D49" s="112" t="s">
        <v>96</v>
      </c>
      <c r="E49" s="113" t="s">
        <v>0</v>
      </c>
      <c r="F49" s="110" t="s">
        <v>326</v>
      </c>
      <c r="G49" s="110"/>
      <c r="H49" s="101">
        <v>33.869999999999997</v>
      </c>
      <c r="I49" s="101">
        <v>33.869999999999997</v>
      </c>
      <c r="J49" s="101">
        <v>29.36</v>
      </c>
      <c r="K49" s="101">
        <v>28.88</v>
      </c>
      <c r="L49" s="101">
        <v>26.6</v>
      </c>
      <c r="M49" s="101">
        <v>25.55</v>
      </c>
      <c r="N49" s="101">
        <v>25.55</v>
      </c>
      <c r="O49" s="101">
        <v>24.37</v>
      </c>
      <c r="P49" s="101">
        <v>22.3</v>
      </c>
      <c r="Q49" s="101">
        <v>22.3</v>
      </c>
      <c r="R49" s="101">
        <v>21.29</v>
      </c>
      <c r="S49" s="102">
        <v>9317</v>
      </c>
      <c r="T49" s="102">
        <v>9177</v>
      </c>
      <c r="U49" s="102">
        <v>7894</v>
      </c>
      <c r="V49" s="102">
        <v>7810</v>
      </c>
      <c r="W49" s="102">
        <v>7738</v>
      </c>
      <c r="X49" s="102">
        <v>7220</v>
      </c>
      <c r="Y49" s="102">
        <v>7220</v>
      </c>
      <c r="Z49" s="102">
        <v>6932</v>
      </c>
      <c r="AA49" s="102">
        <v>6643</v>
      </c>
      <c r="AB49" s="102">
        <v>6354</v>
      </c>
      <c r="AC49" s="102">
        <v>6065</v>
      </c>
      <c r="AD49" s="81"/>
    </row>
    <row r="50" spans="1:30" s="2" customFormat="1" x14ac:dyDescent="0.25">
      <c r="A50" s="94" t="s">
        <v>11</v>
      </c>
      <c r="B50" s="95" t="s">
        <v>12</v>
      </c>
      <c r="C50" s="111" t="s">
        <v>149</v>
      </c>
      <c r="D50" s="112" t="s">
        <v>150</v>
      </c>
      <c r="E50" s="113" t="s">
        <v>0</v>
      </c>
      <c r="F50" s="110" t="s">
        <v>447</v>
      </c>
      <c r="G50" s="110"/>
      <c r="H50" s="101">
        <v>109.32</v>
      </c>
      <c r="I50" s="101">
        <v>107.58</v>
      </c>
      <c r="J50" s="101">
        <v>91.91</v>
      </c>
      <c r="K50" s="101">
        <v>90.78</v>
      </c>
      <c r="L50" s="101">
        <v>86.2</v>
      </c>
      <c r="M50" s="101">
        <v>81.53</v>
      </c>
      <c r="N50" s="101">
        <v>79.97</v>
      </c>
      <c r="O50" s="101">
        <v>76.13</v>
      </c>
      <c r="P50" s="101">
        <v>72.819999999999993</v>
      </c>
      <c r="Q50" s="101">
        <v>72.819999999999993</v>
      </c>
      <c r="R50" s="101">
        <v>69.510000000000005</v>
      </c>
      <c r="S50" s="102">
        <v>32688</v>
      </c>
      <c r="T50" s="102">
        <v>32165</v>
      </c>
      <c r="U50" s="102">
        <v>27480</v>
      </c>
      <c r="V50" s="102">
        <v>26895</v>
      </c>
      <c r="W50" s="102">
        <v>26536</v>
      </c>
      <c r="X50" s="102">
        <v>25334</v>
      </c>
      <c r="Y50" s="102">
        <v>24880</v>
      </c>
      <c r="Z50" s="102">
        <v>23572</v>
      </c>
      <c r="AA50" s="102">
        <v>22439</v>
      </c>
      <c r="AB50" s="102">
        <v>21544</v>
      </c>
      <c r="AC50" s="102">
        <v>20701</v>
      </c>
      <c r="AD50" s="81"/>
    </row>
    <row r="51" spans="1:30" s="2" customFormat="1" x14ac:dyDescent="0.25">
      <c r="A51" s="94" t="s">
        <v>11</v>
      </c>
      <c r="B51" s="95" t="s">
        <v>12</v>
      </c>
      <c r="C51" s="111" t="s">
        <v>97</v>
      </c>
      <c r="D51" s="112" t="s">
        <v>98</v>
      </c>
      <c r="E51" s="113" t="s">
        <v>0</v>
      </c>
      <c r="F51" s="110"/>
      <c r="G51" s="110"/>
      <c r="H51" s="101">
        <v>78.8</v>
      </c>
      <c r="I51" s="101">
        <v>39.200000000000003</v>
      </c>
      <c r="J51" s="101">
        <v>31.36</v>
      </c>
      <c r="K51" s="101">
        <v>30.66</v>
      </c>
      <c r="L51" s="101">
        <v>28.9</v>
      </c>
      <c r="M51" s="101">
        <v>27.54</v>
      </c>
      <c r="N51" s="101">
        <v>27.11</v>
      </c>
      <c r="O51" s="101">
        <v>25.78</v>
      </c>
      <c r="P51" s="101">
        <v>24.06</v>
      </c>
      <c r="Q51" s="101">
        <v>24.06</v>
      </c>
      <c r="R51" s="101">
        <v>22.97</v>
      </c>
      <c r="S51" s="102">
        <v>19500</v>
      </c>
      <c r="T51" s="102">
        <v>10112</v>
      </c>
      <c r="U51" s="102">
        <v>8658</v>
      </c>
      <c r="V51" s="102">
        <v>8460</v>
      </c>
      <c r="W51" s="102">
        <v>8307</v>
      </c>
      <c r="X51" s="102">
        <v>7808</v>
      </c>
      <c r="Y51" s="102">
        <v>7673</v>
      </c>
      <c r="Z51" s="102">
        <v>7312</v>
      </c>
      <c r="AA51" s="102">
        <v>6945</v>
      </c>
      <c r="AB51" s="102">
        <v>6643</v>
      </c>
      <c r="AC51" s="102">
        <v>6341</v>
      </c>
      <c r="AD51" s="81"/>
    </row>
    <row r="52" spans="1:30" s="2" customFormat="1" x14ac:dyDescent="0.25">
      <c r="A52" s="94" t="s">
        <v>11</v>
      </c>
      <c r="B52" s="95" t="s">
        <v>12</v>
      </c>
      <c r="C52" s="111" t="s">
        <v>13</v>
      </c>
      <c r="D52" s="112" t="s">
        <v>409</v>
      </c>
      <c r="E52" s="113" t="s">
        <v>0</v>
      </c>
      <c r="F52" s="110" t="s">
        <v>158</v>
      </c>
      <c r="G52" s="110"/>
      <c r="H52" s="101">
        <v>21.06</v>
      </c>
      <c r="I52" s="101">
        <v>20.79</v>
      </c>
      <c r="J52" s="101">
        <v>17.91</v>
      </c>
      <c r="K52" s="101">
        <v>17.55</v>
      </c>
      <c r="L52" s="101">
        <v>16.5</v>
      </c>
      <c r="M52" s="101">
        <v>15.77</v>
      </c>
      <c r="N52" s="101">
        <v>15.66</v>
      </c>
      <c r="O52" s="101">
        <v>14.91</v>
      </c>
      <c r="P52" s="101">
        <v>13.77</v>
      </c>
      <c r="Q52" s="101">
        <v>13.77</v>
      </c>
      <c r="R52" s="101">
        <v>13.14</v>
      </c>
      <c r="S52" s="102">
        <v>5495</v>
      </c>
      <c r="T52" s="102">
        <v>5441</v>
      </c>
      <c r="U52" s="102">
        <v>4692</v>
      </c>
      <c r="V52" s="102">
        <v>4669</v>
      </c>
      <c r="W52" s="102">
        <v>4622</v>
      </c>
      <c r="X52" s="102">
        <v>4298</v>
      </c>
      <c r="Y52" s="102">
        <v>4253</v>
      </c>
      <c r="Z52" s="102">
        <v>4040</v>
      </c>
      <c r="AA52" s="102">
        <v>3820</v>
      </c>
      <c r="AB52" s="102">
        <v>3654</v>
      </c>
      <c r="AC52" s="102">
        <v>3488</v>
      </c>
      <c r="AD52" s="81"/>
    </row>
    <row r="53" spans="1:30" s="2" customFormat="1" x14ac:dyDescent="0.25">
      <c r="A53" s="94" t="s">
        <v>11</v>
      </c>
      <c r="B53" s="95" t="s">
        <v>12</v>
      </c>
      <c r="C53" s="111" t="s">
        <v>472</v>
      </c>
      <c r="D53" s="112" t="s">
        <v>408</v>
      </c>
      <c r="E53" s="113" t="s">
        <v>0</v>
      </c>
      <c r="F53" s="110"/>
      <c r="G53" s="110"/>
      <c r="H53" s="101">
        <v>211.28</v>
      </c>
      <c r="I53" s="101">
        <v>210.74</v>
      </c>
      <c r="J53" s="101">
        <v>181.82</v>
      </c>
      <c r="K53" s="101">
        <v>181.47</v>
      </c>
      <c r="L53" s="101">
        <v>173</v>
      </c>
      <c r="M53" s="101">
        <v>152.82</v>
      </c>
      <c r="N53" s="101">
        <v>139.32</v>
      </c>
      <c r="O53" s="101">
        <v>127.31</v>
      </c>
      <c r="P53" s="101">
        <v>121.08</v>
      </c>
      <c r="Q53" s="101">
        <v>121.08</v>
      </c>
      <c r="R53" s="101">
        <v>115.58</v>
      </c>
      <c r="S53" s="102">
        <v>23598</v>
      </c>
      <c r="T53" s="102">
        <v>23517</v>
      </c>
      <c r="U53" s="102">
        <v>20323</v>
      </c>
      <c r="V53" s="102">
        <v>20218</v>
      </c>
      <c r="W53" s="102">
        <v>20066</v>
      </c>
      <c r="X53" s="102">
        <v>18540</v>
      </c>
      <c r="Y53" s="102">
        <v>18428</v>
      </c>
      <c r="Z53" s="102">
        <v>17626</v>
      </c>
      <c r="AA53" s="102">
        <v>15422</v>
      </c>
      <c r="AB53" s="102">
        <v>14751</v>
      </c>
      <c r="AC53" s="102">
        <v>14081</v>
      </c>
      <c r="AD53" s="81"/>
    </row>
    <row r="54" spans="1:30" s="2" customFormat="1" x14ac:dyDescent="0.25">
      <c r="A54" s="94" t="s">
        <v>11</v>
      </c>
      <c r="B54" s="95" t="s">
        <v>12</v>
      </c>
      <c r="C54" s="111" t="s">
        <v>16</v>
      </c>
      <c r="D54" s="112" t="s">
        <v>17</v>
      </c>
      <c r="E54" s="113" t="s">
        <v>0</v>
      </c>
      <c r="F54" s="110" t="s">
        <v>160</v>
      </c>
      <c r="G54" s="110"/>
      <c r="H54" s="101">
        <v>69.69</v>
      </c>
      <c r="I54" s="101">
        <v>34.68</v>
      </c>
      <c r="J54" s="101">
        <v>21.06</v>
      </c>
      <c r="K54" s="101">
        <v>19.309999999999999</v>
      </c>
      <c r="L54" s="101">
        <v>18.3</v>
      </c>
      <c r="M54" s="101">
        <v>17.5</v>
      </c>
      <c r="N54" s="101">
        <v>17.39</v>
      </c>
      <c r="O54" s="101">
        <v>16.559999999999999</v>
      </c>
      <c r="P54" s="101">
        <v>15.45</v>
      </c>
      <c r="Q54" s="101">
        <v>15.45</v>
      </c>
      <c r="R54" s="101">
        <v>14.75</v>
      </c>
      <c r="S54" s="102">
        <v>17250</v>
      </c>
      <c r="T54" s="102">
        <v>8625</v>
      </c>
      <c r="U54" s="102">
        <v>5546</v>
      </c>
      <c r="V54" s="102">
        <v>5008</v>
      </c>
      <c r="W54" s="102">
        <v>4938</v>
      </c>
      <c r="X54" s="102">
        <v>4725</v>
      </c>
      <c r="Y54" s="102">
        <v>4703</v>
      </c>
      <c r="Z54" s="102">
        <v>4493</v>
      </c>
      <c r="AA54" s="102">
        <v>4192</v>
      </c>
      <c r="AB54" s="102">
        <v>4010</v>
      </c>
      <c r="AC54" s="102">
        <v>3828</v>
      </c>
      <c r="AD54" s="81"/>
    </row>
    <row r="55" spans="1:30" s="2" customFormat="1" x14ac:dyDescent="0.25">
      <c r="A55" s="94" t="s">
        <v>11</v>
      </c>
      <c r="B55" s="95" t="s">
        <v>12</v>
      </c>
      <c r="C55" s="111" t="s">
        <v>99</v>
      </c>
      <c r="D55" s="112" t="s">
        <v>100</v>
      </c>
      <c r="E55" s="113" t="s">
        <v>0</v>
      </c>
      <c r="F55" s="110" t="s">
        <v>160</v>
      </c>
      <c r="G55" s="110"/>
      <c r="H55" s="101">
        <v>22.95</v>
      </c>
      <c r="I55" s="101">
        <v>22.68</v>
      </c>
      <c r="J55" s="101">
        <v>19.54</v>
      </c>
      <c r="K55" s="101">
        <v>18.14</v>
      </c>
      <c r="L55" s="101">
        <v>17.100000000000001</v>
      </c>
      <c r="M55" s="101">
        <v>16.309999999999999</v>
      </c>
      <c r="N55" s="101">
        <v>15.99</v>
      </c>
      <c r="O55" s="101">
        <v>15.22</v>
      </c>
      <c r="P55" s="101">
        <v>14.36</v>
      </c>
      <c r="Q55" s="101">
        <v>14.36</v>
      </c>
      <c r="R55" s="101">
        <v>13.71</v>
      </c>
      <c r="S55" s="102">
        <v>6008</v>
      </c>
      <c r="T55" s="102">
        <v>5954</v>
      </c>
      <c r="U55" s="102">
        <v>5137</v>
      </c>
      <c r="V55" s="102">
        <v>4739</v>
      </c>
      <c r="W55" s="102">
        <v>4657</v>
      </c>
      <c r="X55" s="102">
        <v>4433</v>
      </c>
      <c r="Y55" s="102">
        <v>4354</v>
      </c>
      <c r="Z55" s="102">
        <v>4169</v>
      </c>
      <c r="AA55" s="102">
        <v>3913</v>
      </c>
      <c r="AB55" s="102">
        <v>3743</v>
      </c>
      <c r="AC55" s="102">
        <v>3573</v>
      </c>
      <c r="AD55" s="81"/>
    </row>
    <row r="56" spans="1:30" s="2" customFormat="1" x14ac:dyDescent="0.25">
      <c r="A56" s="94" t="s">
        <v>11</v>
      </c>
      <c r="B56" s="95" t="s">
        <v>12</v>
      </c>
      <c r="C56" s="111" t="s">
        <v>101</v>
      </c>
      <c r="D56" s="112" t="s">
        <v>102</v>
      </c>
      <c r="E56" s="113" t="s">
        <v>0</v>
      </c>
      <c r="F56" s="110" t="s">
        <v>340</v>
      </c>
      <c r="G56" s="110"/>
      <c r="H56" s="101">
        <v>30.96</v>
      </c>
      <c r="I56" s="101">
        <v>30.27</v>
      </c>
      <c r="J56" s="101">
        <v>25.87</v>
      </c>
      <c r="K56" s="101">
        <v>25.63</v>
      </c>
      <c r="L56" s="101">
        <v>23.5</v>
      </c>
      <c r="M56" s="101">
        <v>22.55</v>
      </c>
      <c r="N56" s="101">
        <v>22.55</v>
      </c>
      <c r="O56" s="101">
        <v>21.61</v>
      </c>
      <c r="P56" s="101">
        <v>20.27</v>
      </c>
      <c r="Q56" s="101">
        <v>20.27</v>
      </c>
      <c r="R56" s="101">
        <v>19.350000000000001</v>
      </c>
      <c r="S56" s="102">
        <v>8276</v>
      </c>
      <c r="T56" s="102">
        <v>8123</v>
      </c>
      <c r="U56" s="102">
        <v>6968</v>
      </c>
      <c r="V56" s="102">
        <v>6944</v>
      </c>
      <c r="W56" s="102">
        <v>6884</v>
      </c>
      <c r="X56" s="102">
        <v>6423</v>
      </c>
      <c r="Y56" s="102">
        <v>6423</v>
      </c>
      <c r="Z56" s="102">
        <v>6166</v>
      </c>
      <c r="AA56" s="102">
        <v>5909</v>
      </c>
      <c r="AB56" s="102">
        <v>5652</v>
      </c>
      <c r="AC56" s="102">
        <v>5395</v>
      </c>
      <c r="AD56" s="81"/>
    </row>
    <row r="57" spans="1:30" s="3" customFormat="1" x14ac:dyDescent="0.25">
      <c r="A57" s="94" t="s">
        <v>11</v>
      </c>
      <c r="B57" s="95" t="s">
        <v>12</v>
      </c>
      <c r="C57" s="111" t="s">
        <v>103</v>
      </c>
      <c r="D57" s="112" t="s">
        <v>201</v>
      </c>
      <c r="E57" s="113" t="s">
        <v>0</v>
      </c>
      <c r="F57" s="110"/>
      <c r="G57" s="110"/>
      <c r="H57" s="101">
        <v>55.38</v>
      </c>
      <c r="I57" s="101">
        <v>54.27</v>
      </c>
      <c r="J57" s="101">
        <v>46.31</v>
      </c>
      <c r="K57" s="101">
        <v>45.11</v>
      </c>
      <c r="L57" s="101">
        <v>41</v>
      </c>
      <c r="M57" s="101">
        <v>39.32</v>
      </c>
      <c r="N57" s="101">
        <v>39.32</v>
      </c>
      <c r="O57" s="101">
        <v>37.68</v>
      </c>
      <c r="P57" s="101">
        <v>36.04</v>
      </c>
      <c r="Q57" s="101">
        <v>36.04</v>
      </c>
      <c r="R57" s="101">
        <v>34.4</v>
      </c>
      <c r="S57" s="102">
        <v>14894</v>
      </c>
      <c r="T57" s="102">
        <v>14616</v>
      </c>
      <c r="U57" s="102">
        <v>12596</v>
      </c>
      <c r="V57" s="102">
        <v>12464</v>
      </c>
      <c r="W57" s="102">
        <v>12356</v>
      </c>
      <c r="X57" s="102">
        <v>11557</v>
      </c>
      <c r="Y57" s="102">
        <v>11557</v>
      </c>
      <c r="Z57" s="102">
        <v>11094</v>
      </c>
      <c r="AA57" s="102">
        <v>10632</v>
      </c>
      <c r="AB57" s="102">
        <v>10170</v>
      </c>
      <c r="AC57" s="102">
        <v>9708</v>
      </c>
      <c r="AD57" s="81"/>
    </row>
    <row r="58" spans="1:30" s="2" customFormat="1" x14ac:dyDescent="0.25">
      <c r="A58" s="94" t="s">
        <v>11</v>
      </c>
      <c r="B58" s="95" t="s">
        <v>12</v>
      </c>
      <c r="C58" s="111" t="s">
        <v>104</v>
      </c>
      <c r="D58" s="112" t="s">
        <v>201</v>
      </c>
      <c r="E58" s="113" t="s">
        <v>0</v>
      </c>
      <c r="F58" s="110"/>
      <c r="G58" s="110"/>
      <c r="H58" s="101">
        <v>35.1</v>
      </c>
      <c r="I58" s="101">
        <v>34.83</v>
      </c>
      <c r="J58" s="101">
        <v>30.07</v>
      </c>
      <c r="K58" s="101">
        <v>28.9</v>
      </c>
      <c r="L58" s="101">
        <v>27.2</v>
      </c>
      <c r="M58" s="101">
        <v>26.03</v>
      </c>
      <c r="N58" s="101">
        <v>25.6</v>
      </c>
      <c r="O58" s="101">
        <v>24.43</v>
      </c>
      <c r="P58" s="101">
        <v>22.38</v>
      </c>
      <c r="Q58" s="101">
        <v>22.38</v>
      </c>
      <c r="R58" s="101">
        <v>21.36</v>
      </c>
      <c r="S58" s="102">
        <v>9369</v>
      </c>
      <c r="T58" s="102">
        <v>9342</v>
      </c>
      <c r="U58" s="102">
        <v>8085</v>
      </c>
      <c r="V58" s="102">
        <v>7793</v>
      </c>
      <c r="W58" s="102">
        <v>7769</v>
      </c>
      <c r="X58" s="102">
        <v>7313</v>
      </c>
      <c r="Y58" s="102">
        <v>7189</v>
      </c>
      <c r="Z58" s="102">
        <v>6891</v>
      </c>
      <c r="AA58" s="102">
        <v>6324</v>
      </c>
      <c r="AB58" s="102">
        <v>6049</v>
      </c>
      <c r="AC58" s="102">
        <v>5774</v>
      </c>
      <c r="AD58" s="81"/>
    </row>
    <row r="59" spans="1:30" s="2" customFormat="1" x14ac:dyDescent="0.25">
      <c r="A59" s="94" t="s">
        <v>11</v>
      </c>
      <c r="B59" s="95" t="s">
        <v>12</v>
      </c>
      <c r="C59" s="111" t="s">
        <v>105</v>
      </c>
      <c r="D59" s="112" t="s">
        <v>106</v>
      </c>
      <c r="E59" s="113" t="s">
        <v>0</v>
      </c>
      <c r="F59" s="110" t="s">
        <v>326</v>
      </c>
      <c r="G59" s="110"/>
      <c r="H59" s="101">
        <v>29.99</v>
      </c>
      <c r="I59" s="101">
        <v>29.85</v>
      </c>
      <c r="J59" s="101">
        <v>25.15</v>
      </c>
      <c r="K59" s="101">
        <v>24.07</v>
      </c>
      <c r="L59" s="101">
        <v>22.3</v>
      </c>
      <c r="M59" s="101">
        <v>21.44</v>
      </c>
      <c r="N59" s="101">
        <v>21.44</v>
      </c>
      <c r="O59" s="101">
        <v>20.54</v>
      </c>
      <c r="P59" s="101">
        <v>19.649999999999999</v>
      </c>
      <c r="Q59" s="101">
        <v>19.649999999999999</v>
      </c>
      <c r="R59" s="101">
        <v>18.760000000000002</v>
      </c>
      <c r="S59" s="102">
        <v>7971</v>
      </c>
      <c r="T59" s="102">
        <v>7776</v>
      </c>
      <c r="U59" s="102">
        <v>6584</v>
      </c>
      <c r="V59" s="102">
        <v>6439</v>
      </c>
      <c r="W59" s="102">
        <v>6307</v>
      </c>
      <c r="X59" s="102">
        <v>5949</v>
      </c>
      <c r="Y59" s="102">
        <v>5949</v>
      </c>
      <c r="Z59" s="102">
        <v>5711</v>
      </c>
      <c r="AA59" s="102">
        <v>5473</v>
      </c>
      <c r="AB59" s="102">
        <v>5235</v>
      </c>
      <c r="AC59" s="102">
        <v>4997</v>
      </c>
      <c r="AD59" s="81"/>
    </row>
    <row r="60" spans="1:30" s="2" customFormat="1" x14ac:dyDescent="0.25">
      <c r="A60" s="94" t="s">
        <v>11</v>
      </c>
      <c r="B60" s="95" t="s">
        <v>12</v>
      </c>
      <c r="C60" s="111" t="s">
        <v>107</v>
      </c>
      <c r="D60" s="112" t="s">
        <v>15</v>
      </c>
      <c r="E60" s="113" t="s">
        <v>0</v>
      </c>
      <c r="F60" s="110" t="s">
        <v>326</v>
      </c>
      <c r="G60" s="110"/>
      <c r="H60" s="101">
        <v>51.77</v>
      </c>
      <c r="I60" s="101">
        <v>50.39</v>
      </c>
      <c r="J60" s="101">
        <v>42.35</v>
      </c>
      <c r="K60" s="101">
        <v>41.27</v>
      </c>
      <c r="L60" s="101">
        <v>38.299999999999997</v>
      </c>
      <c r="M60" s="101">
        <v>36.76</v>
      </c>
      <c r="N60" s="101">
        <v>36.76</v>
      </c>
      <c r="O60" s="101">
        <v>35.229999999999997</v>
      </c>
      <c r="P60" s="101">
        <v>33.700000000000003</v>
      </c>
      <c r="Q60" s="101">
        <v>33.700000000000003</v>
      </c>
      <c r="R60" s="101">
        <v>32.17</v>
      </c>
      <c r="S60" s="102">
        <v>14159</v>
      </c>
      <c r="T60" s="102">
        <v>13895</v>
      </c>
      <c r="U60" s="102">
        <v>11875</v>
      </c>
      <c r="V60" s="102">
        <v>11622</v>
      </c>
      <c r="W60" s="102">
        <v>11502</v>
      </c>
      <c r="X60" s="102">
        <v>10898</v>
      </c>
      <c r="Y60" s="102">
        <v>10898</v>
      </c>
      <c r="Z60" s="102">
        <v>10462</v>
      </c>
      <c r="AA60" s="102">
        <v>10026</v>
      </c>
      <c r="AB60" s="102">
        <v>9590</v>
      </c>
      <c r="AC60" s="102">
        <v>9154</v>
      </c>
      <c r="AD60" s="81"/>
    </row>
    <row r="61" spans="1:30" s="2" customFormat="1" x14ac:dyDescent="0.25">
      <c r="A61" s="94" t="s">
        <v>11</v>
      </c>
      <c r="B61" s="95" t="s">
        <v>12</v>
      </c>
      <c r="C61" s="111" t="s">
        <v>108</v>
      </c>
      <c r="D61" s="112" t="s">
        <v>98</v>
      </c>
      <c r="E61" s="113" t="s">
        <v>0</v>
      </c>
      <c r="F61" s="110"/>
      <c r="G61" s="110"/>
      <c r="H61" s="101">
        <v>78.8</v>
      </c>
      <c r="I61" s="101">
        <v>39.200000000000003</v>
      </c>
      <c r="J61" s="101">
        <v>32.06</v>
      </c>
      <c r="K61" s="101">
        <v>31.24</v>
      </c>
      <c r="L61" s="101">
        <v>29.4</v>
      </c>
      <c r="M61" s="101">
        <v>27.98</v>
      </c>
      <c r="N61" s="101">
        <v>27.76</v>
      </c>
      <c r="O61" s="101">
        <v>26.4</v>
      </c>
      <c r="P61" s="101">
        <v>24.66</v>
      </c>
      <c r="Q61" s="101">
        <v>24.66</v>
      </c>
      <c r="R61" s="101">
        <v>23.54</v>
      </c>
      <c r="S61" s="102">
        <v>19500</v>
      </c>
      <c r="T61" s="102">
        <v>10341</v>
      </c>
      <c r="U61" s="102">
        <v>8775</v>
      </c>
      <c r="V61" s="102">
        <v>8658</v>
      </c>
      <c r="W61" s="102">
        <v>8483</v>
      </c>
      <c r="X61" s="102">
        <v>7988</v>
      </c>
      <c r="Y61" s="102">
        <v>7887</v>
      </c>
      <c r="Z61" s="102">
        <v>7517</v>
      </c>
      <c r="AA61" s="102">
        <v>7132</v>
      </c>
      <c r="AB61" s="102">
        <v>6822</v>
      </c>
      <c r="AC61" s="102">
        <v>6512</v>
      </c>
      <c r="AD61" s="81"/>
    </row>
    <row r="62" spans="1:30" s="2" customFormat="1" x14ac:dyDescent="0.25">
      <c r="A62" s="94" t="s">
        <v>11</v>
      </c>
      <c r="B62" s="95" t="s">
        <v>12</v>
      </c>
      <c r="C62" s="111" t="s">
        <v>109</v>
      </c>
      <c r="D62" s="112" t="s">
        <v>202</v>
      </c>
      <c r="E62" s="113" t="s">
        <v>0</v>
      </c>
      <c r="F62" s="110" t="s">
        <v>172</v>
      </c>
      <c r="G62" s="110"/>
      <c r="H62" s="101">
        <v>40.07</v>
      </c>
      <c r="I62" s="101">
        <v>39.630000000000003</v>
      </c>
      <c r="J62" s="101">
        <v>33.409999999999997</v>
      </c>
      <c r="K62" s="101">
        <v>33.04</v>
      </c>
      <c r="L62" s="101">
        <v>31.4</v>
      </c>
      <c r="M62" s="101">
        <v>29.62</v>
      </c>
      <c r="N62" s="101">
        <v>28.92</v>
      </c>
      <c r="O62" s="101">
        <v>27.72</v>
      </c>
      <c r="P62" s="101">
        <v>25.71</v>
      </c>
      <c r="Q62" s="101">
        <v>25.07</v>
      </c>
      <c r="R62" s="101">
        <v>23.93</v>
      </c>
      <c r="S62" s="102">
        <v>10475</v>
      </c>
      <c r="T62" s="102">
        <v>10367</v>
      </c>
      <c r="U62" s="102">
        <v>8833</v>
      </c>
      <c r="V62" s="102">
        <v>8720</v>
      </c>
      <c r="W62" s="102">
        <v>8644</v>
      </c>
      <c r="X62" s="102">
        <v>8203</v>
      </c>
      <c r="Y62" s="102">
        <v>8039</v>
      </c>
      <c r="Z62" s="102">
        <v>7631</v>
      </c>
      <c r="AA62" s="102">
        <v>7213</v>
      </c>
      <c r="AB62" s="102">
        <v>6804</v>
      </c>
      <c r="AC62" s="102">
        <v>6495</v>
      </c>
      <c r="AD62" s="81"/>
    </row>
    <row r="63" spans="1:30" s="2" customFormat="1" x14ac:dyDescent="0.25">
      <c r="A63" s="94" t="s">
        <v>11</v>
      </c>
      <c r="B63" s="95" t="s">
        <v>12</v>
      </c>
      <c r="C63" s="111" t="s">
        <v>110</v>
      </c>
      <c r="D63" s="112" t="s">
        <v>62</v>
      </c>
      <c r="E63" s="113" t="s">
        <v>0</v>
      </c>
      <c r="F63" s="110" t="s">
        <v>163</v>
      </c>
      <c r="G63" s="110"/>
      <c r="H63" s="101">
        <v>35.78</v>
      </c>
      <c r="I63" s="101">
        <v>34.97</v>
      </c>
      <c r="J63" s="101">
        <v>30.19</v>
      </c>
      <c r="K63" s="101">
        <v>29.96</v>
      </c>
      <c r="L63" s="101">
        <v>28.6</v>
      </c>
      <c r="M63" s="101">
        <v>27</v>
      </c>
      <c r="N63" s="101">
        <v>26.68</v>
      </c>
      <c r="O63" s="101">
        <v>25.36</v>
      </c>
      <c r="P63" s="101">
        <v>23.86</v>
      </c>
      <c r="Q63" s="101">
        <v>23.86</v>
      </c>
      <c r="R63" s="101">
        <v>22.78</v>
      </c>
      <c r="S63" s="102">
        <v>9342</v>
      </c>
      <c r="T63" s="102">
        <v>9234</v>
      </c>
      <c r="U63" s="102">
        <v>7945</v>
      </c>
      <c r="V63" s="102">
        <v>7921</v>
      </c>
      <c r="W63" s="102">
        <v>7793</v>
      </c>
      <c r="X63" s="102">
        <v>7482</v>
      </c>
      <c r="Y63" s="102">
        <v>7223</v>
      </c>
      <c r="Z63" s="102">
        <v>6858</v>
      </c>
      <c r="AA63" s="102">
        <v>6511</v>
      </c>
      <c r="AB63" s="102">
        <v>6228</v>
      </c>
      <c r="AC63" s="102">
        <v>5945</v>
      </c>
      <c r="AD63" s="81"/>
    </row>
    <row r="64" spans="1:30" s="2" customFormat="1" x14ac:dyDescent="0.25">
      <c r="A64" s="94" t="s">
        <v>11</v>
      </c>
      <c r="B64" s="95" t="s">
        <v>12</v>
      </c>
      <c r="C64" s="111" t="s">
        <v>111</v>
      </c>
      <c r="D64" s="112" t="s">
        <v>112</v>
      </c>
      <c r="E64" s="113" t="s">
        <v>0</v>
      </c>
      <c r="F64" s="110" t="s">
        <v>326</v>
      </c>
      <c r="G64" s="110"/>
      <c r="H64" s="101">
        <v>36.93</v>
      </c>
      <c r="I64" s="101">
        <v>36.090000000000003</v>
      </c>
      <c r="J64" s="101">
        <v>30.09</v>
      </c>
      <c r="K64" s="101">
        <v>29.12</v>
      </c>
      <c r="L64" s="101">
        <v>26.8</v>
      </c>
      <c r="M64" s="101">
        <v>25.77</v>
      </c>
      <c r="N64" s="101">
        <v>25.77</v>
      </c>
      <c r="O64" s="101">
        <v>24.7</v>
      </c>
      <c r="P64" s="101">
        <v>23.62</v>
      </c>
      <c r="Q64" s="101">
        <v>23.62</v>
      </c>
      <c r="R64" s="101">
        <v>22.55</v>
      </c>
      <c r="S64" s="102">
        <v>9732</v>
      </c>
      <c r="T64" s="102">
        <v>9650</v>
      </c>
      <c r="U64" s="102">
        <v>8255</v>
      </c>
      <c r="V64" s="102">
        <v>8063</v>
      </c>
      <c r="W64" s="102">
        <v>7906</v>
      </c>
      <c r="X64" s="102">
        <v>7509</v>
      </c>
      <c r="Y64" s="102">
        <v>7509</v>
      </c>
      <c r="Z64" s="102">
        <v>7209</v>
      </c>
      <c r="AA64" s="102">
        <v>6909</v>
      </c>
      <c r="AB64" s="102">
        <v>6608</v>
      </c>
      <c r="AC64" s="102">
        <v>6308</v>
      </c>
      <c r="AD64" s="81"/>
    </row>
    <row r="65" spans="1:30" s="2" customFormat="1" x14ac:dyDescent="0.25">
      <c r="A65" s="94" t="s">
        <v>11</v>
      </c>
      <c r="B65" s="95" t="s">
        <v>12</v>
      </c>
      <c r="C65" s="111" t="s">
        <v>113</v>
      </c>
      <c r="D65" s="112" t="s">
        <v>114</v>
      </c>
      <c r="E65" s="113" t="s">
        <v>0</v>
      </c>
      <c r="F65" s="110" t="s">
        <v>173</v>
      </c>
      <c r="G65" s="110"/>
      <c r="H65" s="101">
        <v>29.72</v>
      </c>
      <c r="I65" s="101">
        <v>29.16</v>
      </c>
      <c r="J65" s="101">
        <v>25.03</v>
      </c>
      <c r="K65" s="101">
        <v>24.67</v>
      </c>
      <c r="L65" s="101">
        <v>23.5</v>
      </c>
      <c r="M65" s="101">
        <v>21.88</v>
      </c>
      <c r="N65" s="101">
        <v>21.66</v>
      </c>
      <c r="O65" s="101">
        <v>20.54</v>
      </c>
      <c r="P65" s="101">
        <v>19.649999999999999</v>
      </c>
      <c r="Q65" s="101">
        <v>19.649999999999999</v>
      </c>
      <c r="R65" s="101">
        <v>18.760000000000002</v>
      </c>
      <c r="S65" s="102">
        <v>7971</v>
      </c>
      <c r="T65" s="102">
        <v>7805</v>
      </c>
      <c r="U65" s="102">
        <v>6728</v>
      </c>
      <c r="V65" s="102">
        <v>6620</v>
      </c>
      <c r="W65" s="102">
        <v>6451</v>
      </c>
      <c r="X65" s="102">
        <v>6134</v>
      </c>
      <c r="Y65" s="102">
        <v>6134</v>
      </c>
      <c r="Z65" s="102">
        <v>5889</v>
      </c>
      <c r="AA65" s="102">
        <v>5644</v>
      </c>
      <c r="AB65" s="102">
        <v>5398</v>
      </c>
      <c r="AC65" s="102">
        <v>5153</v>
      </c>
      <c r="AD65" s="81"/>
    </row>
    <row r="66" spans="1:30" s="2" customFormat="1" x14ac:dyDescent="0.25">
      <c r="A66" s="94" t="s">
        <v>11</v>
      </c>
      <c r="B66" s="95" t="s">
        <v>12</v>
      </c>
      <c r="C66" s="111" t="s">
        <v>151</v>
      </c>
      <c r="D66" s="112" t="s">
        <v>119</v>
      </c>
      <c r="E66" s="113" t="s">
        <v>0</v>
      </c>
      <c r="F66" s="110" t="s">
        <v>173</v>
      </c>
      <c r="G66" s="110"/>
      <c r="H66" s="101">
        <v>30.24</v>
      </c>
      <c r="I66" s="101">
        <v>29.03</v>
      </c>
      <c r="J66" s="101">
        <v>24.81</v>
      </c>
      <c r="K66" s="101">
        <v>24.57</v>
      </c>
      <c r="L66" s="101">
        <v>23</v>
      </c>
      <c r="M66" s="101">
        <v>21.82</v>
      </c>
      <c r="N66" s="101">
        <v>21.71</v>
      </c>
      <c r="O66" s="101">
        <v>20.7</v>
      </c>
      <c r="P66" s="101">
        <v>19.71</v>
      </c>
      <c r="Q66" s="101">
        <v>19.71</v>
      </c>
      <c r="R66" s="101">
        <v>18.809999999999999</v>
      </c>
      <c r="S66" s="102">
        <v>8276</v>
      </c>
      <c r="T66" s="102">
        <v>8046</v>
      </c>
      <c r="U66" s="102">
        <v>6927</v>
      </c>
      <c r="V66" s="102">
        <v>6786</v>
      </c>
      <c r="W66" s="102">
        <v>6611</v>
      </c>
      <c r="X66" s="102">
        <v>6289</v>
      </c>
      <c r="Y66" s="102">
        <v>6222</v>
      </c>
      <c r="Z66" s="102">
        <v>5951</v>
      </c>
      <c r="AA66" s="102">
        <v>5683</v>
      </c>
      <c r="AB66" s="102">
        <v>5436</v>
      </c>
      <c r="AC66" s="102">
        <v>5189</v>
      </c>
      <c r="AD66" s="81"/>
    </row>
    <row r="67" spans="1:30" s="2" customFormat="1" x14ac:dyDescent="0.25">
      <c r="A67" s="94" t="s">
        <v>11</v>
      </c>
      <c r="B67" s="95" t="s">
        <v>12</v>
      </c>
      <c r="C67" s="111" t="s">
        <v>116</v>
      </c>
      <c r="D67" s="112" t="s">
        <v>117</v>
      </c>
      <c r="E67" s="113" t="s">
        <v>0</v>
      </c>
      <c r="F67" s="110" t="s">
        <v>174</v>
      </c>
      <c r="G67" s="110"/>
      <c r="H67" s="101">
        <v>39.83</v>
      </c>
      <c r="I67" s="101">
        <v>39.42</v>
      </c>
      <c r="J67" s="101">
        <v>33.35</v>
      </c>
      <c r="K67" s="101">
        <v>33.229999999999997</v>
      </c>
      <c r="L67" s="101">
        <v>31.5</v>
      </c>
      <c r="M67" s="101">
        <v>30.03</v>
      </c>
      <c r="N67" s="101">
        <v>29.81</v>
      </c>
      <c r="O67" s="101">
        <v>28.47</v>
      </c>
      <c r="P67" s="101">
        <v>27.13</v>
      </c>
      <c r="Q67" s="101">
        <v>27.13</v>
      </c>
      <c r="R67" s="101">
        <v>25.9</v>
      </c>
      <c r="S67" s="102">
        <v>10841</v>
      </c>
      <c r="T67" s="102">
        <v>10760</v>
      </c>
      <c r="U67" s="102">
        <v>9080</v>
      </c>
      <c r="V67" s="102">
        <v>9056</v>
      </c>
      <c r="W67" s="102">
        <v>8904</v>
      </c>
      <c r="X67" s="102">
        <v>8505</v>
      </c>
      <c r="Y67" s="102">
        <v>8472</v>
      </c>
      <c r="Z67" s="102">
        <v>8100</v>
      </c>
      <c r="AA67" s="102">
        <v>7742</v>
      </c>
      <c r="AB67" s="102">
        <v>7406</v>
      </c>
      <c r="AC67" s="102">
        <v>7069</v>
      </c>
      <c r="AD67" s="81"/>
    </row>
    <row r="68" spans="1:30" s="2" customFormat="1" x14ac:dyDescent="0.25">
      <c r="A68" s="94" t="s">
        <v>11</v>
      </c>
      <c r="B68" s="95" t="s">
        <v>12</v>
      </c>
      <c r="C68" s="111" t="s">
        <v>118</v>
      </c>
      <c r="D68" s="112" t="s">
        <v>119</v>
      </c>
      <c r="E68" s="113" t="s">
        <v>0</v>
      </c>
      <c r="F68" s="110" t="s">
        <v>163</v>
      </c>
      <c r="G68" s="110"/>
      <c r="H68" s="101">
        <v>32</v>
      </c>
      <c r="I68" s="101">
        <v>31.73</v>
      </c>
      <c r="J68" s="101">
        <v>27.27</v>
      </c>
      <c r="K68" s="101">
        <v>26.56</v>
      </c>
      <c r="L68" s="101">
        <v>24.5</v>
      </c>
      <c r="M68" s="101">
        <v>23.44</v>
      </c>
      <c r="N68" s="101">
        <v>22.79</v>
      </c>
      <c r="O68" s="101">
        <v>21.74</v>
      </c>
      <c r="P68" s="101">
        <v>20</v>
      </c>
      <c r="Q68" s="101">
        <v>20</v>
      </c>
      <c r="R68" s="101">
        <v>19.09</v>
      </c>
      <c r="S68" s="102">
        <v>8316</v>
      </c>
      <c r="T68" s="102">
        <v>8262</v>
      </c>
      <c r="U68" s="102">
        <v>7114</v>
      </c>
      <c r="V68" s="102">
        <v>7009</v>
      </c>
      <c r="W68" s="102">
        <v>6880</v>
      </c>
      <c r="X68" s="102">
        <v>6525</v>
      </c>
      <c r="Y68" s="102">
        <v>6402</v>
      </c>
      <c r="Z68" s="102">
        <v>6102</v>
      </c>
      <c r="AA68" s="102">
        <v>5589</v>
      </c>
      <c r="AB68" s="102">
        <v>5346</v>
      </c>
      <c r="AC68" s="102">
        <v>5103</v>
      </c>
      <c r="AD68" s="81"/>
    </row>
    <row r="69" spans="1:30" s="2" customFormat="1" x14ac:dyDescent="0.25">
      <c r="A69" s="94" t="s">
        <v>11</v>
      </c>
      <c r="B69" s="95" t="s">
        <v>12</v>
      </c>
      <c r="C69" s="111" t="s">
        <v>120</v>
      </c>
      <c r="D69" s="112" t="s">
        <v>203</v>
      </c>
      <c r="E69" s="113" t="s">
        <v>0</v>
      </c>
      <c r="F69" s="110" t="s">
        <v>334</v>
      </c>
      <c r="G69" s="110"/>
      <c r="H69" s="101">
        <v>66.69</v>
      </c>
      <c r="I69" s="101">
        <v>63.05</v>
      </c>
      <c r="J69" s="101">
        <v>54.29</v>
      </c>
      <c r="K69" s="101">
        <v>54.18</v>
      </c>
      <c r="L69" s="101">
        <v>50.9</v>
      </c>
      <c r="M69" s="101">
        <v>48.06</v>
      </c>
      <c r="N69" s="101">
        <v>47.85</v>
      </c>
      <c r="O69" s="101">
        <v>44.92</v>
      </c>
      <c r="P69" s="101">
        <v>42.67</v>
      </c>
      <c r="Q69" s="101">
        <v>42.67</v>
      </c>
      <c r="R69" s="101">
        <v>40.729999999999997</v>
      </c>
      <c r="S69" s="102">
        <v>18387</v>
      </c>
      <c r="T69" s="102">
        <v>17847</v>
      </c>
      <c r="U69" s="102">
        <v>15421</v>
      </c>
      <c r="V69" s="102">
        <v>14918</v>
      </c>
      <c r="W69" s="102">
        <v>14672</v>
      </c>
      <c r="X69" s="102">
        <v>14074</v>
      </c>
      <c r="Y69" s="102">
        <v>13917</v>
      </c>
      <c r="Z69" s="102">
        <v>13338</v>
      </c>
      <c r="AA69" s="102">
        <v>12462</v>
      </c>
      <c r="AB69" s="102">
        <v>11920</v>
      </c>
      <c r="AC69" s="102">
        <v>11378</v>
      </c>
      <c r="AD69" s="81"/>
    </row>
    <row r="70" spans="1:30" s="2" customFormat="1" x14ac:dyDescent="0.25">
      <c r="A70" s="94" t="s">
        <v>11</v>
      </c>
      <c r="B70" s="95" t="s">
        <v>12</v>
      </c>
      <c r="C70" s="111" t="s">
        <v>121</v>
      </c>
      <c r="D70" s="112" t="s">
        <v>122</v>
      </c>
      <c r="E70" s="113" t="s">
        <v>0</v>
      </c>
      <c r="F70" s="110" t="s">
        <v>167</v>
      </c>
      <c r="G70" s="110"/>
      <c r="H70" s="101">
        <v>31.23</v>
      </c>
      <c r="I70" s="101">
        <v>30.96</v>
      </c>
      <c r="J70" s="101">
        <v>26.11</v>
      </c>
      <c r="K70" s="101">
        <v>25.28</v>
      </c>
      <c r="L70" s="101">
        <v>23.7</v>
      </c>
      <c r="M70" s="101">
        <v>22.77</v>
      </c>
      <c r="N70" s="101">
        <v>22.77</v>
      </c>
      <c r="O70" s="101">
        <v>21.82</v>
      </c>
      <c r="P70" s="101">
        <v>20.27</v>
      </c>
      <c r="Q70" s="101">
        <v>20.27</v>
      </c>
      <c r="R70" s="101">
        <v>19.350000000000001</v>
      </c>
      <c r="S70" s="102">
        <v>8373</v>
      </c>
      <c r="T70" s="102">
        <v>8220</v>
      </c>
      <c r="U70" s="102">
        <v>7065</v>
      </c>
      <c r="V70" s="102">
        <v>6992</v>
      </c>
      <c r="W70" s="102">
        <v>6957</v>
      </c>
      <c r="X70" s="102">
        <v>6469</v>
      </c>
      <c r="Y70" s="102">
        <v>6469</v>
      </c>
      <c r="Z70" s="102">
        <v>6210</v>
      </c>
      <c r="AA70" s="102">
        <v>5952</v>
      </c>
      <c r="AB70" s="102">
        <v>5693</v>
      </c>
      <c r="AC70" s="102">
        <v>5434</v>
      </c>
      <c r="AD70" s="81"/>
    </row>
    <row r="71" spans="1:30" s="2" customFormat="1" x14ac:dyDescent="0.25">
      <c r="A71" s="94" t="s">
        <v>11</v>
      </c>
      <c r="B71" s="95" t="s">
        <v>12</v>
      </c>
      <c r="C71" s="111" t="s">
        <v>123</v>
      </c>
      <c r="D71" s="112" t="s">
        <v>42</v>
      </c>
      <c r="E71" s="113" t="s">
        <v>0</v>
      </c>
      <c r="F71" s="110" t="s">
        <v>440</v>
      </c>
      <c r="G71" s="110"/>
      <c r="H71" s="101">
        <v>105.18</v>
      </c>
      <c r="I71" s="101">
        <v>103.67</v>
      </c>
      <c r="J71" s="101">
        <v>88.14</v>
      </c>
      <c r="K71" s="101">
        <v>87.2</v>
      </c>
      <c r="L71" s="101">
        <v>82.8</v>
      </c>
      <c r="M71" s="101">
        <v>78.05</v>
      </c>
      <c r="N71" s="101">
        <v>77.010000000000005</v>
      </c>
      <c r="O71" s="101">
        <v>72.959999999999994</v>
      </c>
      <c r="P71" s="101">
        <v>68.510000000000005</v>
      </c>
      <c r="Q71" s="101">
        <v>68.36</v>
      </c>
      <c r="R71" s="101">
        <v>65.25</v>
      </c>
      <c r="S71" s="102">
        <v>28877</v>
      </c>
      <c r="T71" s="102">
        <v>28506</v>
      </c>
      <c r="U71" s="102">
        <v>24291</v>
      </c>
      <c r="V71" s="102">
        <v>23988</v>
      </c>
      <c r="W71" s="102">
        <v>23724</v>
      </c>
      <c r="X71" s="102">
        <v>22739</v>
      </c>
      <c r="Y71" s="102">
        <v>22322</v>
      </c>
      <c r="Z71" s="102">
        <v>21220</v>
      </c>
      <c r="AA71" s="102">
        <v>20185</v>
      </c>
      <c r="AB71" s="102">
        <v>19068</v>
      </c>
      <c r="AC71" s="102">
        <v>18156</v>
      </c>
      <c r="AD71" s="81"/>
    </row>
    <row r="72" spans="1:30" s="2" customFormat="1" x14ac:dyDescent="0.25">
      <c r="A72" s="94" t="s">
        <v>11</v>
      </c>
      <c r="B72" s="95" t="s">
        <v>12</v>
      </c>
      <c r="C72" s="111" t="s">
        <v>124</v>
      </c>
      <c r="D72" s="112" t="s">
        <v>202</v>
      </c>
      <c r="E72" s="113" t="s">
        <v>0</v>
      </c>
      <c r="F72" s="110" t="s">
        <v>177</v>
      </c>
      <c r="G72" s="110"/>
      <c r="H72" s="101">
        <v>23.09</v>
      </c>
      <c r="I72" s="101">
        <v>22.82</v>
      </c>
      <c r="J72" s="101">
        <v>19.66</v>
      </c>
      <c r="K72" s="101">
        <v>18.489999999999998</v>
      </c>
      <c r="L72" s="101">
        <v>17.600000000000001</v>
      </c>
      <c r="M72" s="101">
        <v>16.739999999999998</v>
      </c>
      <c r="N72" s="101">
        <v>16.64</v>
      </c>
      <c r="O72" s="101">
        <v>15.84</v>
      </c>
      <c r="P72" s="101">
        <v>15.05</v>
      </c>
      <c r="Q72" s="101">
        <v>15.05</v>
      </c>
      <c r="R72" s="101">
        <v>14.37</v>
      </c>
      <c r="S72" s="102">
        <v>6210</v>
      </c>
      <c r="T72" s="102">
        <v>6156</v>
      </c>
      <c r="U72" s="102">
        <v>5312</v>
      </c>
      <c r="V72" s="102">
        <v>4833</v>
      </c>
      <c r="W72" s="102">
        <v>4786</v>
      </c>
      <c r="X72" s="102">
        <v>4579</v>
      </c>
      <c r="Y72" s="102">
        <v>4557</v>
      </c>
      <c r="Z72" s="102">
        <v>4353</v>
      </c>
      <c r="AA72" s="102">
        <v>4068</v>
      </c>
      <c r="AB72" s="102">
        <v>3891</v>
      </c>
      <c r="AC72" s="102">
        <v>3714</v>
      </c>
      <c r="AD72" s="81"/>
    </row>
    <row r="73" spans="1:30" s="2" customFormat="1" x14ac:dyDescent="0.25">
      <c r="A73" s="94" t="s">
        <v>11</v>
      </c>
      <c r="B73" s="95" t="s">
        <v>12</v>
      </c>
      <c r="C73" s="111" t="s">
        <v>125</v>
      </c>
      <c r="D73" s="112" t="s">
        <v>112</v>
      </c>
      <c r="E73" s="113" t="s">
        <v>0</v>
      </c>
      <c r="F73" s="110" t="s">
        <v>326</v>
      </c>
      <c r="G73" s="110"/>
      <c r="H73" s="101">
        <v>40.950000000000003</v>
      </c>
      <c r="I73" s="101">
        <v>39.840000000000003</v>
      </c>
      <c r="J73" s="101">
        <v>33.93</v>
      </c>
      <c r="K73" s="101">
        <v>33.090000000000003</v>
      </c>
      <c r="L73" s="101">
        <v>30.3</v>
      </c>
      <c r="M73" s="101">
        <v>29.1</v>
      </c>
      <c r="N73" s="101">
        <v>29.1</v>
      </c>
      <c r="O73" s="101">
        <v>27.89</v>
      </c>
      <c r="P73" s="101">
        <v>26.68</v>
      </c>
      <c r="Q73" s="101">
        <v>26.68</v>
      </c>
      <c r="R73" s="101">
        <v>25.47</v>
      </c>
      <c r="S73" s="102">
        <v>11093</v>
      </c>
      <c r="T73" s="102">
        <v>10691</v>
      </c>
      <c r="U73" s="102">
        <v>9217</v>
      </c>
      <c r="V73" s="102">
        <v>8904</v>
      </c>
      <c r="W73" s="102">
        <v>8736</v>
      </c>
      <c r="X73" s="102">
        <v>8308</v>
      </c>
      <c r="Y73" s="102">
        <v>8308</v>
      </c>
      <c r="Z73" s="102">
        <v>7976</v>
      </c>
      <c r="AA73" s="102">
        <v>7643</v>
      </c>
      <c r="AB73" s="102">
        <v>7311</v>
      </c>
      <c r="AC73" s="102">
        <v>6979</v>
      </c>
      <c r="AD73" s="81"/>
    </row>
    <row r="74" spans="1:30" s="2" customFormat="1" x14ac:dyDescent="0.25">
      <c r="A74" s="94" t="s">
        <v>11</v>
      </c>
      <c r="B74" s="95" t="s">
        <v>12</v>
      </c>
      <c r="C74" s="111" t="s">
        <v>126</v>
      </c>
      <c r="D74" s="112" t="s">
        <v>64</v>
      </c>
      <c r="E74" s="113" t="s">
        <v>0</v>
      </c>
      <c r="F74" s="110" t="s">
        <v>378</v>
      </c>
      <c r="G74" s="110"/>
      <c r="H74" s="101">
        <v>83.4</v>
      </c>
      <c r="I74" s="101">
        <v>82.29</v>
      </c>
      <c r="J74" s="101">
        <v>70.36</v>
      </c>
      <c r="K74" s="101">
        <v>69.53</v>
      </c>
      <c r="L74" s="101">
        <v>66.2</v>
      </c>
      <c r="M74" s="101">
        <v>62.4</v>
      </c>
      <c r="N74" s="101">
        <v>60.95</v>
      </c>
      <c r="O74" s="101">
        <v>58.41</v>
      </c>
      <c r="P74" s="101">
        <v>55.87</v>
      </c>
      <c r="Q74" s="101">
        <v>55.87</v>
      </c>
      <c r="R74" s="101">
        <v>53.33</v>
      </c>
      <c r="S74" s="102">
        <v>23081</v>
      </c>
      <c r="T74" s="102">
        <v>22595</v>
      </c>
      <c r="U74" s="102">
        <v>19571</v>
      </c>
      <c r="V74" s="102">
        <v>19511</v>
      </c>
      <c r="W74" s="102">
        <v>19257</v>
      </c>
      <c r="X74" s="102">
        <v>17997</v>
      </c>
      <c r="Y74" s="102">
        <v>17997</v>
      </c>
      <c r="Z74" s="102">
        <v>17277</v>
      </c>
      <c r="AA74" s="102">
        <v>16409</v>
      </c>
      <c r="AB74" s="102">
        <v>15695</v>
      </c>
      <c r="AC74" s="102">
        <v>14982</v>
      </c>
      <c r="AD74" s="81"/>
    </row>
    <row r="75" spans="1:30" s="2" customFormat="1" x14ac:dyDescent="0.25">
      <c r="A75" s="94" t="s">
        <v>11</v>
      </c>
      <c r="B75" s="95" t="s">
        <v>12</v>
      </c>
      <c r="C75" s="111" t="s">
        <v>127</v>
      </c>
      <c r="D75" s="112" t="s">
        <v>62</v>
      </c>
      <c r="E75" s="113" t="s">
        <v>0</v>
      </c>
      <c r="F75" s="110" t="s">
        <v>326</v>
      </c>
      <c r="G75" s="110"/>
      <c r="H75" s="101">
        <v>63.98</v>
      </c>
      <c r="I75" s="101">
        <v>63.98</v>
      </c>
      <c r="J75" s="101">
        <v>49.81</v>
      </c>
      <c r="K75" s="101">
        <v>46.44</v>
      </c>
      <c r="L75" s="101">
        <v>37.9</v>
      </c>
      <c r="M75" s="101">
        <v>35.43</v>
      </c>
      <c r="N75" s="101">
        <v>33.32</v>
      </c>
      <c r="O75" s="101">
        <v>31.61</v>
      </c>
      <c r="P75" s="101">
        <v>28.81</v>
      </c>
      <c r="Q75" s="101">
        <v>28.81</v>
      </c>
      <c r="R75" s="101">
        <v>27.5</v>
      </c>
      <c r="S75" s="102">
        <v>17558</v>
      </c>
      <c r="T75" s="102">
        <v>17447</v>
      </c>
      <c r="U75" s="102">
        <v>13870</v>
      </c>
      <c r="V75" s="102">
        <v>11478</v>
      </c>
      <c r="W75" s="102">
        <v>10684</v>
      </c>
      <c r="X75" s="102">
        <v>10204</v>
      </c>
      <c r="Y75" s="102">
        <v>10204</v>
      </c>
      <c r="Z75" s="102">
        <v>9796</v>
      </c>
      <c r="AA75" s="102">
        <v>9388</v>
      </c>
      <c r="AB75" s="102">
        <v>8980</v>
      </c>
      <c r="AC75" s="102">
        <v>8572</v>
      </c>
      <c r="AD75" s="81"/>
    </row>
    <row r="76" spans="1:30" s="2" customFormat="1" x14ac:dyDescent="0.25">
      <c r="A76" s="94" t="s">
        <v>11</v>
      </c>
      <c r="B76" s="95" t="s">
        <v>12</v>
      </c>
      <c r="C76" s="111" t="s">
        <v>129</v>
      </c>
      <c r="D76" s="112" t="s">
        <v>204</v>
      </c>
      <c r="E76" s="113" t="s">
        <v>0</v>
      </c>
      <c r="F76" s="110" t="s">
        <v>167</v>
      </c>
      <c r="G76" s="110"/>
      <c r="H76" s="101">
        <v>26.24</v>
      </c>
      <c r="I76" s="101">
        <v>26.24</v>
      </c>
      <c r="J76" s="101">
        <v>22.74</v>
      </c>
      <c r="K76" s="101">
        <v>22.51</v>
      </c>
      <c r="L76" s="101">
        <v>19.899999999999999</v>
      </c>
      <c r="M76" s="101">
        <v>19.11</v>
      </c>
      <c r="N76" s="101">
        <v>19.11</v>
      </c>
      <c r="O76" s="101">
        <v>18.309999999999999</v>
      </c>
      <c r="P76" s="101">
        <v>16.91</v>
      </c>
      <c r="Q76" s="101">
        <v>16.91</v>
      </c>
      <c r="R76" s="101">
        <v>16.14</v>
      </c>
      <c r="S76" s="102">
        <v>7305</v>
      </c>
      <c r="T76" s="102">
        <v>7235</v>
      </c>
      <c r="U76" s="102">
        <v>6211</v>
      </c>
      <c r="V76" s="102">
        <v>6103</v>
      </c>
      <c r="W76" s="102">
        <v>6018</v>
      </c>
      <c r="X76" s="102">
        <v>5740</v>
      </c>
      <c r="Y76" s="102">
        <v>5740</v>
      </c>
      <c r="Z76" s="102">
        <v>5500</v>
      </c>
      <c r="AA76" s="102">
        <v>5143</v>
      </c>
      <c r="AB76" s="102">
        <v>4920</v>
      </c>
      <c r="AC76" s="102">
        <v>4696</v>
      </c>
      <c r="AD76" s="81"/>
    </row>
    <row r="77" spans="1:30" s="2" customFormat="1" x14ac:dyDescent="0.25">
      <c r="A77" s="94" t="s">
        <v>11</v>
      </c>
      <c r="B77" s="95" t="s">
        <v>12</v>
      </c>
      <c r="C77" s="111" t="s">
        <v>130</v>
      </c>
      <c r="D77" s="112" t="s">
        <v>73</v>
      </c>
      <c r="E77" s="113" t="s">
        <v>0</v>
      </c>
      <c r="F77" s="110" t="s">
        <v>163</v>
      </c>
      <c r="G77" s="110"/>
      <c r="H77" s="101">
        <v>27</v>
      </c>
      <c r="I77" s="101">
        <v>26.73</v>
      </c>
      <c r="J77" s="101">
        <v>22.94</v>
      </c>
      <c r="K77" s="101">
        <v>21.77</v>
      </c>
      <c r="L77" s="101">
        <v>20.6</v>
      </c>
      <c r="M77" s="101">
        <v>19.66</v>
      </c>
      <c r="N77" s="101">
        <v>19.55</v>
      </c>
      <c r="O77" s="101">
        <v>18.63</v>
      </c>
      <c r="P77" s="101">
        <v>16.829999999999998</v>
      </c>
      <c r="Q77" s="101">
        <v>16.829999999999998</v>
      </c>
      <c r="R77" s="101">
        <v>16.07</v>
      </c>
      <c r="S77" s="102">
        <v>6993</v>
      </c>
      <c r="T77" s="102">
        <v>6899</v>
      </c>
      <c r="U77" s="102">
        <v>5956</v>
      </c>
      <c r="V77" s="102">
        <v>5593</v>
      </c>
      <c r="W77" s="102">
        <v>5546</v>
      </c>
      <c r="X77" s="102">
        <v>5288</v>
      </c>
      <c r="Y77" s="102">
        <v>5220</v>
      </c>
      <c r="Z77" s="102">
        <v>4990</v>
      </c>
      <c r="AA77" s="102">
        <v>4637</v>
      </c>
      <c r="AB77" s="102">
        <v>4436</v>
      </c>
      <c r="AC77" s="102">
        <v>4234</v>
      </c>
      <c r="AD77" s="81"/>
    </row>
    <row r="78" spans="1:30" s="2" customFormat="1" x14ac:dyDescent="0.25">
      <c r="A78" s="94" t="s">
        <v>11</v>
      </c>
      <c r="B78" s="95" t="s">
        <v>12</v>
      </c>
      <c r="C78" s="111" t="s">
        <v>131</v>
      </c>
      <c r="D78" s="112" t="s">
        <v>410</v>
      </c>
      <c r="E78" s="113" t="s">
        <v>0</v>
      </c>
      <c r="F78" s="110" t="s">
        <v>334</v>
      </c>
      <c r="G78" s="110"/>
      <c r="H78" s="101">
        <v>65.61</v>
      </c>
      <c r="I78" s="101">
        <v>63.18</v>
      </c>
      <c r="J78" s="101">
        <v>53.94</v>
      </c>
      <c r="K78" s="101">
        <v>53.82</v>
      </c>
      <c r="L78" s="101">
        <v>51.5</v>
      </c>
      <c r="M78" s="101">
        <v>49.36</v>
      </c>
      <c r="N78" s="101">
        <v>47.2</v>
      </c>
      <c r="O78" s="101">
        <v>45.03</v>
      </c>
      <c r="P78" s="101">
        <v>42.97</v>
      </c>
      <c r="Q78" s="101">
        <v>42.97</v>
      </c>
      <c r="R78" s="101">
        <v>41.02</v>
      </c>
      <c r="S78" s="102">
        <v>18630</v>
      </c>
      <c r="T78" s="102">
        <v>17996</v>
      </c>
      <c r="U78" s="102">
        <v>15573</v>
      </c>
      <c r="V78" s="102">
        <v>15152</v>
      </c>
      <c r="W78" s="102">
        <v>14637</v>
      </c>
      <c r="X78" s="102">
        <v>13917</v>
      </c>
      <c r="Y78" s="102">
        <v>13782</v>
      </c>
      <c r="Z78" s="102">
        <v>13166</v>
      </c>
      <c r="AA78" s="102">
        <v>12586</v>
      </c>
      <c r="AB78" s="102">
        <v>12039</v>
      </c>
      <c r="AC78" s="102">
        <v>11492</v>
      </c>
      <c r="AD78" s="81"/>
    </row>
    <row r="79" spans="1:30" s="2" customFormat="1" x14ac:dyDescent="0.25">
      <c r="A79" s="94" t="s">
        <v>11</v>
      </c>
      <c r="B79" s="95" t="s">
        <v>12</v>
      </c>
      <c r="C79" s="111" t="s">
        <v>152</v>
      </c>
      <c r="D79" s="112" t="s">
        <v>411</v>
      </c>
      <c r="E79" s="113" t="s">
        <v>0</v>
      </c>
      <c r="F79" s="110" t="s">
        <v>492</v>
      </c>
      <c r="G79" s="110"/>
      <c r="H79" s="101">
        <v>100.4</v>
      </c>
      <c r="I79" s="101">
        <v>99.53</v>
      </c>
      <c r="J79" s="101">
        <v>83.8</v>
      </c>
      <c r="K79" s="101">
        <v>82.85</v>
      </c>
      <c r="L79" s="101">
        <v>78.8</v>
      </c>
      <c r="M79" s="101">
        <v>73</v>
      </c>
      <c r="N79" s="101">
        <v>72.12</v>
      </c>
      <c r="O79" s="101">
        <v>68.12</v>
      </c>
      <c r="P79" s="101">
        <v>64.84</v>
      </c>
      <c r="Q79" s="101">
        <v>65.16</v>
      </c>
      <c r="R79" s="101">
        <v>62.2</v>
      </c>
      <c r="S79" s="102">
        <v>28637</v>
      </c>
      <c r="T79" s="102">
        <v>28376</v>
      </c>
      <c r="U79" s="102">
        <v>24101</v>
      </c>
      <c r="V79" s="102">
        <v>23819</v>
      </c>
      <c r="W79" s="102">
        <v>23668</v>
      </c>
      <c r="X79" s="102">
        <v>22558</v>
      </c>
      <c r="Y79" s="102">
        <v>22104</v>
      </c>
      <c r="Z79" s="102">
        <v>20976</v>
      </c>
      <c r="AA79" s="102">
        <v>20102</v>
      </c>
      <c r="AB79" s="102">
        <v>19403</v>
      </c>
      <c r="AC79" s="102">
        <v>18659</v>
      </c>
      <c r="AD79" s="81"/>
    </row>
    <row r="80" spans="1:30" s="2" customFormat="1" x14ac:dyDescent="0.25">
      <c r="A80" s="94" t="s">
        <v>11</v>
      </c>
      <c r="B80" s="95" t="s">
        <v>12</v>
      </c>
      <c r="C80" s="111" t="s">
        <v>132</v>
      </c>
      <c r="D80" s="112" t="s">
        <v>133</v>
      </c>
      <c r="E80" s="113" t="s">
        <v>0</v>
      </c>
      <c r="F80" s="110"/>
      <c r="G80" s="110"/>
      <c r="H80" s="101">
        <v>162.27000000000001</v>
      </c>
      <c r="I80" s="101">
        <v>161.19</v>
      </c>
      <c r="J80" s="101">
        <v>139.12</v>
      </c>
      <c r="K80" s="101">
        <v>137.71</v>
      </c>
      <c r="L80" s="101">
        <v>131.30000000000001</v>
      </c>
      <c r="M80" s="101">
        <v>125.61</v>
      </c>
      <c r="N80" s="101">
        <v>125.28</v>
      </c>
      <c r="O80" s="101">
        <v>119.75</v>
      </c>
      <c r="P80" s="101">
        <v>113.56</v>
      </c>
      <c r="Q80" s="101">
        <v>113.56</v>
      </c>
      <c r="R80" s="101">
        <v>108.4</v>
      </c>
      <c r="S80" s="102">
        <v>33264</v>
      </c>
      <c r="T80" s="102">
        <v>33075</v>
      </c>
      <c r="U80" s="102">
        <v>28525</v>
      </c>
      <c r="V80" s="102">
        <v>28197</v>
      </c>
      <c r="W80" s="102">
        <v>27975</v>
      </c>
      <c r="X80" s="102">
        <v>26820</v>
      </c>
      <c r="Y80" s="102">
        <v>26697</v>
      </c>
      <c r="Z80" s="102">
        <v>25553</v>
      </c>
      <c r="AA80" s="102">
        <v>24354</v>
      </c>
      <c r="AB80" s="102">
        <v>23295</v>
      </c>
      <c r="AC80" s="102">
        <v>22236</v>
      </c>
      <c r="AD80" s="81"/>
    </row>
    <row r="81" spans="1:30" s="2" customFormat="1" x14ac:dyDescent="0.25">
      <c r="A81" s="94" t="s">
        <v>11</v>
      </c>
      <c r="B81" s="95" t="s">
        <v>12</v>
      </c>
      <c r="C81" s="111" t="s">
        <v>134</v>
      </c>
      <c r="D81" s="112" t="s">
        <v>412</v>
      </c>
      <c r="E81" s="113" t="s">
        <v>0</v>
      </c>
      <c r="F81" s="110" t="s">
        <v>167</v>
      </c>
      <c r="G81" s="110"/>
      <c r="H81" s="101">
        <v>25.13</v>
      </c>
      <c r="I81" s="101">
        <v>24.72</v>
      </c>
      <c r="J81" s="101">
        <v>21.18</v>
      </c>
      <c r="K81" s="101">
        <v>21.06</v>
      </c>
      <c r="L81" s="101">
        <v>19.2</v>
      </c>
      <c r="M81" s="101">
        <v>18.45</v>
      </c>
      <c r="N81" s="101">
        <v>18.22</v>
      </c>
      <c r="O81" s="101">
        <v>17.46</v>
      </c>
      <c r="P81" s="101">
        <v>16.7</v>
      </c>
      <c r="Q81" s="101">
        <v>16.7</v>
      </c>
      <c r="R81" s="101">
        <v>15.94</v>
      </c>
      <c r="S81" s="102">
        <v>6750</v>
      </c>
      <c r="T81" s="102">
        <v>6611</v>
      </c>
      <c r="U81" s="102">
        <v>5706</v>
      </c>
      <c r="V81" s="102">
        <v>5633</v>
      </c>
      <c r="W81" s="102">
        <v>5585</v>
      </c>
      <c r="X81" s="102">
        <v>5197</v>
      </c>
      <c r="Y81" s="102">
        <v>5197</v>
      </c>
      <c r="Z81" s="102">
        <v>4989</v>
      </c>
      <c r="AA81" s="102">
        <v>4781</v>
      </c>
      <c r="AB81" s="102">
        <v>4573</v>
      </c>
      <c r="AC81" s="102">
        <v>4365</v>
      </c>
      <c r="AD81" s="81"/>
    </row>
  </sheetData>
  <autoFilter ref="A1:Y81" xr:uid="{00000000-0009-0000-0000-00000C000000}"/>
  <mergeCells count="2">
    <mergeCell ref="H1:R1"/>
    <mergeCell ref="S1:AC1"/>
  </mergeCells>
  <hyperlinks>
    <hyperlink ref="AD1" location="Главная!A1" display="На главную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1">
    <tabColor rgb="FFFFC000"/>
    <pageSetUpPr fitToPage="1"/>
  </sheetPr>
  <dimension ref="A1:AD63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:AC63"/>
    </sheetView>
  </sheetViews>
  <sheetFormatPr defaultColWidth="9.140625" defaultRowHeight="15" x14ac:dyDescent="0.25"/>
  <cols>
    <col min="1" max="1" width="15.1406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259</v>
      </c>
      <c r="G1" s="128" t="s">
        <v>6</v>
      </c>
      <c r="H1" s="240" t="s">
        <v>248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 t="s">
        <v>255</v>
      </c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129" t="s">
        <v>296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254</v>
      </c>
      <c r="I2" s="131" t="s">
        <v>249</v>
      </c>
      <c r="J2" s="131" t="s">
        <v>250</v>
      </c>
      <c r="K2" s="131" t="s">
        <v>312</v>
      </c>
      <c r="L2" s="131" t="s">
        <v>251</v>
      </c>
      <c r="M2" s="131" t="s">
        <v>313</v>
      </c>
      <c r="N2" s="131" t="s">
        <v>314</v>
      </c>
      <c r="O2" s="131" t="s">
        <v>252</v>
      </c>
      <c r="P2" s="131" t="s">
        <v>253</v>
      </c>
      <c r="Q2" s="132" t="s">
        <v>321</v>
      </c>
      <c r="R2" s="132" t="s">
        <v>262</v>
      </c>
      <c r="S2" s="131" t="s">
        <v>256</v>
      </c>
      <c r="T2" s="131" t="s">
        <v>257</v>
      </c>
      <c r="U2" s="131" t="s">
        <v>258</v>
      </c>
      <c r="V2" s="131" t="s">
        <v>315</v>
      </c>
      <c r="W2" s="131" t="s">
        <v>316</v>
      </c>
      <c r="X2" s="131" t="s">
        <v>317</v>
      </c>
      <c r="Y2" s="131" t="s">
        <v>318</v>
      </c>
      <c r="Z2" s="131" t="s">
        <v>319</v>
      </c>
      <c r="AA2" s="132" t="s">
        <v>320</v>
      </c>
      <c r="AB2" s="131" t="s">
        <v>322</v>
      </c>
      <c r="AC2" s="131" t="s">
        <v>323</v>
      </c>
      <c r="AD2" s="80"/>
    </row>
    <row r="3" spans="1:30" s="91" customFormat="1" ht="12.75" x14ac:dyDescent="0.25">
      <c r="A3" s="94" t="s">
        <v>14</v>
      </c>
      <c r="B3" s="95" t="s">
        <v>15</v>
      </c>
      <c r="C3" s="96" t="s">
        <v>18</v>
      </c>
      <c r="D3" s="97" t="s">
        <v>19</v>
      </c>
      <c r="E3" s="98" t="s">
        <v>0</v>
      </c>
      <c r="F3" s="105" t="s">
        <v>459</v>
      </c>
      <c r="G3" s="100"/>
      <c r="H3" s="101">
        <v>69.260000000000005</v>
      </c>
      <c r="I3" s="101">
        <v>60.65</v>
      </c>
      <c r="J3" s="101">
        <v>51.37</v>
      </c>
      <c r="K3" s="101">
        <v>50.52</v>
      </c>
      <c r="L3" s="101">
        <v>46.8</v>
      </c>
      <c r="M3" s="101">
        <v>44.52</v>
      </c>
      <c r="N3" s="101">
        <v>44.52</v>
      </c>
      <c r="O3" s="101">
        <v>42.67</v>
      </c>
      <c r="P3" s="101">
        <v>40.21</v>
      </c>
      <c r="Q3" s="101">
        <v>40.21</v>
      </c>
      <c r="R3" s="101">
        <v>38.380000000000003</v>
      </c>
      <c r="S3" s="102">
        <v>17058</v>
      </c>
      <c r="T3" s="102">
        <v>16392</v>
      </c>
      <c r="U3" s="102">
        <v>13931</v>
      </c>
      <c r="V3" s="102">
        <v>13510</v>
      </c>
      <c r="W3" s="102">
        <v>13377</v>
      </c>
      <c r="X3" s="102">
        <v>12678</v>
      </c>
      <c r="Y3" s="102">
        <v>12678</v>
      </c>
      <c r="Z3" s="102">
        <v>12171</v>
      </c>
      <c r="AA3" s="102">
        <v>11664</v>
      </c>
      <c r="AB3" s="102">
        <v>11157</v>
      </c>
      <c r="AC3" s="102">
        <v>10650</v>
      </c>
      <c r="AD3" s="103"/>
    </row>
    <row r="4" spans="1:30" s="91" customFormat="1" ht="12.75" x14ac:dyDescent="0.25">
      <c r="A4" s="94" t="s">
        <v>14</v>
      </c>
      <c r="B4" s="95" t="s">
        <v>15</v>
      </c>
      <c r="C4" s="96" t="s">
        <v>27</v>
      </c>
      <c r="D4" s="104" t="s">
        <v>28</v>
      </c>
      <c r="E4" s="98" t="s">
        <v>0</v>
      </c>
      <c r="F4" s="105" t="s">
        <v>350</v>
      </c>
      <c r="G4" s="99"/>
      <c r="H4" s="101">
        <v>51.36</v>
      </c>
      <c r="I4" s="101">
        <v>50.39</v>
      </c>
      <c r="J4" s="101">
        <v>42.23</v>
      </c>
      <c r="K4" s="101">
        <v>40.9</v>
      </c>
      <c r="L4" s="101">
        <v>38.200000000000003</v>
      </c>
      <c r="M4" s="101">
        <v>36.65</v>
      </c>
      <c r="N4" s="101">
        <v>36.65</v>
      </c>
      <c r="O4" s="101">
        <v>35.130000000000003</v>
      </c>
      <c r="P4" s="101">
        <v>33.6</v>
      </c>
      <c r="Q4" s="101">
        <v>33.6</v>
      </c>
      <c r="R4" s="101">
        <v>32.07</v>
      </c>
      <c r="S4" s="102">
        <v>13688</v>
      </c>
      <c r="T4" s="102">
        <v>13688</v>
      </c>
      <c r="U4" s="102">
        <v>11863</v>
      </c>
      <c r="V4" s="102">
        <v>11574</v>
      </c>
      <c r="W4" s="102">
        <v>11394</v>
      </c>
      <c r="X4" s="102">
        <v>10805</v>
      </c>
      <c r="Y4" s="102">
        <v>10805</v>
      </c>
      <c r="Z4" s="102">
        <v>10373</v>
      </c>
      <c r="AA4" s="102">
        <v>9856</v>
      </c>
      <c r="AB4" s="102">
        <v>9427</v>
      </c>
      <c r="AC4" s="102">
        <v>8999</v>
      </c>
      <c r="AD4" s="103"/>
    </row>
    <row r="5" spans="1:30" s="91" customFormat="1" ht="12.75" x14ac:dyDescent="0.25">
      <c r="A5" s="94" t="s">
        <v>14</v>
      </c>
      <c r="B5" s="95" t="s">
        <v>15</v>
      </c>
      <c r="C5" s="96" t="s">
        <v>20</v>
      </c>
      <c r="D5" s="97" t="s">
        <v>21</v>
      </c>
      <c r="E5" s="98" t="s">
        <v>0</v>
      </c>
      <c r="F5" s="105" t="s">
        <v>459</v>
      </c>
      <c r="G5" s="105"/>
      <c r="H5" s="101">
        <v>66.2</v>
      </c>
      <c r="I5" s="101">
        <v>63.15</v>
      </c>
      <c r="J5" s="101">
        <v>51.6</v>
      </c>
      <c r="K5" s="101">
        <v>50.16</v>
      </c>
      <c r="L5" s="101">
        <v>46.6</v>
      </c>
      <c r="M5" s="101">
        <v>44.08</v>
      </c>
      <c r="N5" s="101">
        <v>43.86</v>
      </c>
      <c r="O5" s="101">
        <v>42.04</v>
      </c>
      <c r="P5" s="101">
        <v>40.21</v>
      </c>
      <c r="Q5" s="101">
        <v>40.21</v>
      </c>
      <c r="R5" s="101">
        <v>38.380000000000003</v>
      </c>
      <c r="S5" s="102">
        <v>17586</v>
      </c>
      <c r="T5" s="102">
        <v>16241</v>
      </c>
      <c r="U5" s="102">
        <v>13847</v>
      </c>
      <c r="V5" s="102">
        <v>13354</v>
      </c>
      <c r="W5" s="102">
        <v>13197</v>
      </c>
      <c r="X5" s="102">
        <v>12504</v>
      </c>
      <c r="Y5" s="102">
        <v>12504</v>
      </c>
      <c r="Z5" s="102">
        <v>12004</v>
      </c>
      <c r="AA5" s="102">
        <v>11504</v>
      </c>
      <c r="AB5" s="102">
        <v>11004</v>
      </c>
      <c r="AC5" s="102">
        <v>10504</v>
      </c>
      <c r="AD5" s="103"/>
    </row>
    <row r="6" spans="1:30" s="91" customFormat="1" ht="12.75" x14ac:dyDescent="0.25">
      <c r="A6" s="94" t="s">
        <v>14</v>
      </c>
      <c r="B6" s="95" t="s">
        <v>15</v>
      </c>
      <c r="C6" s="96" t="s">
        <v>29</v>
      </c>
      <c r="D6" s="104" t="s">
        <v>407</v>
      </c>
      <c r="E6" s="98" t="s">
        <v>0</v>
      </c>
      <c r="F6" s="105" t="s">
        <v>350</v>
      </c>
      <c r="G6" s="105"/>
      <c r="H6" s="101">
        <v>35.270000000000003</v>
      </c>
      <c r="I6" s="101">
        <v>34.56</v>
      </c>
      <c r="J6" s="101">
        <v>29.96</v>
      </c>
      <c r="K6" s="101">
        <v>29.61</v>
      </c>
      <c r="L6" s="101">
        <v>26.6</v>
      </c>
      <c r="M6" s="101">
        <v>25.55</v>
      </c>
      <c r="N6" s="101">
        <v>25.55</v>
      </c>
      <c r="O6" s="101">
        <v>24.49</v>
      </c>
      <c r="P6" s="101">
        <v>23.42</v>
      </c>
      <c r="Q6" s="101">
        <v>23.42</v>
      </c>
      <c r="R6" s="101">
        <v>22.36</v>
      </c>
      <c r="S6" s="102">
        <v>9497</v>
      </c>
      <c r="T6" s="102">
        <v>9497</v>
      </c>
      <c r="U6" s="102">
        <v>8231</v>
      </c>
      <c r="V6" s="102">
        <v>8111</v>
      </c>
      <c r="W6" s="102">
        <v>7979</v>
      </c>
      <c r="X6" s="102">
        <v>7555</v>
      </c>
      <c r="Y6" s="102">
        <v>7555</v>
      </c>
      <c r="Z6" s="102">
        <v>7232</v>
      </c>
      <c r="AA6" s="102">
        <v>6823</v>
      </c>
      <c r="AB6" s="102">
        <v>6527</v>
      </c>
      <c r="AC6" s="102">
        <v>6230</v>
      </c>
      <c r="AD6" s="103"/>
    </row>
    <row r="7" spans="1:30" s="91" customFormat="1" ht="12.75" x14ac:dyDescent="0.25">
      <c r="A7" s="106" t="s">
        <v>14</v>
      </c>
      <c r="B7" s="107" t="s">
        <v>15</v>
      </c>
      <c r="C7" s="108" t="s">
        <v>30</v>
      </c>
      <c r="D7" s="97" t="s">
        <v>31</v>
      </c>
      <c r="E7" s="109" t="s">
        <v>0</v>
      </c>
      <c r="F7" s="105" t="s">
        <v>378</v>
      </c>
      <c r="G7" s="105"/>
      <c r="H7" s="101">
        <v>62.46</v>
      </c>
      <c r="I7" s="101">
        <v>61.2</v>
      </c>
      <c r="J7" s="101">
        <v>51.6</v>
      </c>
      <c r="K7" s="101">
        <v>50.52</v>
      </c>
      <c r="L7" s="101">
        <v>45.9</v>
      </c>
      <c r="M7" s="101">
        <v>44.08</v>
      </c>
      <c r="N7" s="101">
        <v>44.08</v>
      </c>
      <c r="O7" s="101">
        <v>42.24</v>
      </c>
      <c r="P7" s="101">
        <v>40.409999999999997</v>
      </c>
      <c r="Q7" s="101">
        <v>40.409999999999997</v>
      </c>
      <c r="R7" s="101">
        <v>38.57</v>
      </c>
      <c r="S7" s="102">
        <v>16836</v>
      </c>
      <c r="T7" s="102">
        <v>16836</v>
      </c>
      <c r="U7" s="102">
        <v>14592</v>
      </c>
      <c r="V7" s="102">
        <v>14424</v>
      </c>
      <c r="W7" s="102">
        <v>14195</v>
      </c>
      <c r="X7" s="102">
        <v>13488</v>
      </c>
      <c r="Y7" s="102">
        <v>13488</v>
      </c>
      <c r="Z7" s="102">
        <v>12837</v>
      </c>
      <c r="AA7" s="102">
        <v>12100</v>
      </c>
      <c r="AB7" s="102">
        <v>11574</v>
      </c>
      <c r="AC7" s="102">
        <v>11048</v>
      </c>
      <c r="AD7" s="103"/>
    </row>
    <row r="8" spans="1:30" s="91" customFormat="1" ht="12.75" x14ac:dyDescent="0.25">
      <c r="A8" s="94" t="s">
        <v>14</v>
      </c>
      <c r="B8" s="95" t="s">
        <v>15</v>
      </c>
      <c r="C8" s="96" t="s">
        <v>32</v>
      </c>
      <c r="D8" s="97" t="s">
        <v>33</v>
      </c>
      <c r="E8" s="98" t="s">
        <v>0</v>
      </c>
      <c r="F8" s="110" t="s">
        <v>197</v>
      </c>
      <c r="G8" s="110"/>
      <c r="H8" s="101">
        <v>35.270000000000003</v>
      </c>
      <c r="I8" s="101">
        <v>34.71</v>
      </c>
      <c r="J8" s="101">
        <v>29.61</v>
      </c>
      <c r="K8" s="101">
        <v>29.24</v>
      </c>
      <c r="L8" s="101">
        <v>27.3</v>
      </c>
      <c r="M8" s="101">
        <v>25.88</v>
      </c>
      <c r="N8" s="101">
        <v>25.88</v>
      </c>
      <c r="O8" s="101">
        <v>24.8</v>
      </c>
      <c r="P8" s="101">
        <v>23.72</v>
      </c>
      <c r="Q8" s="101">
        <v>23.72</v>
      </c>
      <c r="R8" s="101">
        <v>22.64</v>
      </c>
      <c r="S8" s="102">
        <v>9414</v>
      </c>
      <c r="T8" s="102">
        <v>9414</v>
      </c>
      <c r="U8" s="102">
        <v>8038</v>
      </c>
      <c r="V8" s="102">
        <v>7642</v>
      </c>
      <c r="W8" s="102">
        <v>7449</v>
      </c>
      <c r="X8" s="102">
        <v>7093</v>
      </c>
      <c r="Y8" s="102">
        <v>7093</v>
      </c>
      <c r="Z8" s="102">
        <v>6809</v>
      </c>
      <c r="AA8" s="102">
        <v>6526</v>
      </c>
      <c r="AB8" s="102">
        <v>6242</v>
      </c>
      <c r="AC8" s="102">
        <v>5958</v>
      </c>
      <c r="AD8" s="103"/>
    </row>
    <row r="9" spans="1:30" s="91" customFormat="1" ht="12.75" x14ac:dyDescent="0.25">
      <c r="A9" s="94" t="s">
        <v>14</v>
      </c>
      <c r="B9" s="95" t="s">
        <v>15</v>
      </c>
      <c r="C9" s="96" t="s">
        <v>35</v>
      </c>
      <c r="D9" s="104" t="s">
        <v>36</v>
      </c>
      <c r="E9" s="98" t="s">
        <v>0</v>
      </c>
      <c r="F9" s="110" t="s">
        <v>460</v>
      </c>
      <c r="G9" s="110"/>
      <c r="H9" s="101">
        <v>95.61</v>
      </c>
      <c r="I9" s="101">
        <v>93.68</v>
      </c>
      <c r="J9" s="101">
        <v>80.34</v>
      </c>
      <c r="K9" s="101">
        <v>78.78</v>
      </c>
      <c r="L9" s="101">
        <v>71.5</v>
      </c>
      <c r="M9" s="101">
        <v>67.73</v>
      </c>
      <c r="N9" s="101">
        <v>67.73</v>
      </c>
      <c r="O9" s="101">
        <v>64.91</v>
      </c>
      <c r="P9" s="101">
        <v>62.09</v>
      </c>
      <c r="Q9" s="101">
        <v>62.09</v>
      </c>
      <c r="R9" s="101">
        <v>59.27</v>
      </c>
      <c r="S9" s="102">
        <v>25454</v>
      </c>
      <c r="T9" s="102">
        <v>25454</v>
      </c>
      <c r="U9" s="102">
        <v>21831</v>
      </c>
      <c r="V9" s="102">
        <v>21254</v>
      </c>
      <c r="W9" s="102">
        <v>20906</v>
      </c>
      <c r="X9" s="102">
        <v>19858</v>
      </c>
      <c r="Y9" s="102">
        <v>19858</v>
      </c>
      <c r="Z9" s="102">
        <v>19064</v>
      </c>
      <c r="AA9" s="102">
        <v>18269</v>
      </c>
      <c r="AB9" s="102">
        <v>17475</v>
      </c>
      <c r="AC9" s="102">
        <v>16681</v>
      </c>
      <c r="AD9" s="103"/>
    </row>
    <row r="10" spans="1:30" s="91" customFormat="1" ht="12.75" x14ac:dyDescent="0.25">
      <c r="A10" s="94" t="s">
        <v>14</v>
      </c>
      <c r="B10" s="95" t="s">
        <v>15</v>
      </c>
      <c r="C10" s="96" t="s">
        <v>39</v>
      </c>
      <c r="D10" s="97" t="s">
        <v>40</v>
      </c>
      <c r="E10" s="98" t="s">
        <v>0</v>
      </c>
      <c r="F10" s="105" t="s">
        <v>326</v>
      </c>
      <c r="G10" s="105"/>
      <c r="H10" s="101">
        <v>37.200000000000003</v>
      </c>
      <c r="I10" s="101">
        <v>37.200000000000003</v>
      </c>
      <c r="J10" s="101">
        <v>32.24</v>
      </c>
      <c r="K10" s="101">
        <v>31.17</v>
      </c>
      <c r="L10" s="101">
        <v>27.7</v>
      </c>
      <c r="M10" s="101">
        <v>26.55</v>
      </c>
      <c r="N10" s="101">
        <v>26.55</v>
      </c>
      <c r="O10" s="101">
        <v>25.44</v>
      </c>
      <c r="P10" s="101">
        <v>24.34</v>
      </c>
      <c r="Q10" s="101">
        <v>24.34</v>
      </c>
      <c r="R10" s="101">
        <v>23.23</v>
      </c>
      <c r="S10" s="102">
        <v>9914</v>
      </c>
      <c r="T10" s="102">
        <v>9914</v>
      </c>
      <c r="U10" s="102">
        <v>8567</v>
      </c>
      <c r="V10" s="102">
        <v>8375</v>
      </c>
      <c r="W10" s="102">
        <v>8291</v>
      </c>
      <c r="X10" s="102">
        <v>7845</v>
      </c>
      <c r="Y10" s="102">
        <v>7845</v>
      </c>
      <c r="Z10" s="102">
        <v>7532</v>
      </c>
      <c r="AA10" s="102">
        <v>7218</v>
      </c>
      <c r="AB10" s="102">
        <v>6904</v>
      </c>
      <c r="AC10" s="102">
        <v>6590</v>
      </c>
      <c r="AD10" s="103"/>
    </row>
    <row r="11" spans="1:30" s="91" customFormat="1" ht="12.75" x14ac:dyDescent="0.25">
      <c r="A11" s="94" t="s">
        <v>14</v>
      </c>
      <c r="B11" s="95" t="s">
        <v>15</v>
      </c>
      <c r="C11" s="111" t="s">
        <v>41</v>
      </c>
      <c r="D11" s="112" t="s">
        <v>42</v>
      </c>
      <c r="E11" s="113" t="s">
        <v>0</v>
      </c>
      <c r="F11" s="110" t="s">
        <v>460</v>
      </c>
      <c r="G11" s="110"/>
      <c r="H11" s="101">
        <v>91.32</v>
      </c>
      <c r="I11" s="101">
        <v>91.32</v>
      </c>
      <c r="J11" s="101">
        <v>77.94</v>
      </c>
      <c r="K11" s="101">
        <v>76.61</v>
      </c>
      <c r="L11" s="101">
        <v>71.400000000000006</v>
      </c>
      <c r="M11" s="101">
        <v>67.61</v>
      </c>
      <c r="N11" s="101">
        <v>67.61</v>
      </c>
      <c r="O11" s="101">
        <v>64.8</v>
      </c>
      <c r="P11" s="101">
        <v>61.98</v>
      </c>
      <c r="Q11" s="101">
        <v>61.98</v>
      </c>
      <c r="R11" s="101">
        <v>59.16</v>
      </c>
      <c r="S11" s="102">
        <v>26216</v>
      </c>
      <c r="T11" s="102">
        <v>26216</v>
      </c>
      <c r="U11" s="102">
        <v>22709</v>
      </c>
      <c r="V11" s="102">
        <v>22528</v>
      </c>
      <c r="W11" s="102">
        <v>22360</v>
      </c>
      <c r="X11" s="102">
        <v>20968</v>
      </c>
      <c r="Y11" s="102">
        <v>20968</v>
      </c>
      <c r="Z11" s="102">
        <v>19974</v>
      </c>
      <c r="AA11" s="102">
        <v>18844</v>
      </c>
      <c r="AB11" s="102">
        <v>18025</v>
      </c>
      <c r="AC11" s="102">
        <v>17206</v>
      </c>
      <c r="AD11" s="103"/>
    </row>
    <row r="12" spans="1:30" s="91" customFormat="1" ht="12.75" x14ac:dyDescent="0.25">
      <c r="A12" s="94" t="s">
        <v>14</v>
      </c>
      <c r="B12" s="95" t="s">
        <v>15</v>
      </c>
      <c r="C12" s="111" t="s">
        <v>45</v>
      </c>
      <c r="D12" s="112" t="s">
        <v>46</v>
      </c>
      <c r="E12" s="98" t="s">
        <v>0</v>
      </c>
      <c r="F12" s="110" t="s">
        <v>173</v>
      </c>
      <c r="G12" s="110"/>
      <c r="H12" s="101">
        <v>25.83</v>
      </c>
      <c r="I12" s="101">
        <v>25.28</v>
      </c>
      <c r="J12" s="101">
        <v>21.91</v>
      </c>
      <c r="K12" s="101">
        <v>21.91</v>
      </c>
      <c r="L12" s="101">
        <v>19.600000000000001</v>
      </c>
      <c r="M12" s="101">
        <v>18.77</v>
      </c>
      <c r="N12" s="101">
        <v>18.77</v>
      </c>
      <c r="O12" s="101">
        <v>17.989999999999998</v>
      </c>
      <c r="P12" s="101">
        <v>17.21</v>
      </c>
      <c r="Q12" s="101">
        <v>17.21</v>
      </c>
      <c r="R12" s="101">
        <v>16.43</v>
      </c>
      <c r="S12" s="102">
        <v>6972</v>
      </c>
      <c r="T12" s="102">
        <v>6944</v>
      </c>
      <c r="U12" s="102">
        <v>5958</v>
      </c>
      <c r="V12" s="102">
        <v>5837</v>
      </c>
      <c r="W12" s="102">
        <v>5754</v>
      </c>
      <c r="X12" s="102">
        <v>5498</v>
      </c>
      <c r="Y12" s="102">
        <v>5498</v>
      </c>
      <c r="Z12" s="102">
        <v>5278</v>
      </c>
      <c r="AA12" s="102">
        <v>5026</v>
      </c>
      <c r="AB12" s="102">
        <v>4807</v>
      </c>
      <c r="AC12" s="102">
        <v>4589</v>
      </c>
      <c r="AD12" s="103"/>
    </row>
    <row r="13" spans="1:30" s="91" customFormat="1" ht="12.75" x14ac:dyDescent="0.25">
      <c r="A13" s="94" t="s">
        <v>14</v>
      </c>
      <c r="B13" s="95" t="s">
        <v>15</v>
      </c>
      <c r="C13" s="111" t="s">
        <v>47</v>
      </c>
      <c r="D13" s="112" t="s">
        <v>48</v>
      </c>
      <c r="E13" s="98" t="s">
        <v>0</v>
      </c>
      <c r="F13" s="110" t="s">
        <v>326</v>
      </c>
      <c r="G13" s="110"/>
      <c r="H13" s="101">
        <v>20.55</v>
      </c>
      <c r="I13" s="101">
        <v>20.55</v>
      </c>
      <c r="J13" s="101">
        <v>16.37</v>
      </c>
      <c r="K13" s="101">
        <v>16.37</v>
      </c>
      <c r="L13" s="101">
        <v>15.4</v>
      </c>
      <c r="M13" s="101">
        <v>14.78</v>
      </c>
      <c r="N13" s="101">
        <v>14.56</v>
      </c>
      <c r="O13" s="101">
        <v>13.95</v>
      </c>
      <c r="P13" s="101">
        <v>13.25</v>
      </c>
      <c r="Q13" s="101">
        <v>13.14</v>
      </c>
      <c r="R13" s="101">
        <v>12.45</v>
      </c>
      <c r="S13" s="102">
        <v>5334</v>
      </c>
      <c r="T13" s="102">
        <v>4904</v>
      </c>
      <c r="U13" s="102">
        <v>4250</v>
      </c>
      <c r="V13" s="102">
        <v>4250</v>
      </c>
      <c r="W13" s="102">
        <v>4131</v>
      </c>
      <c r="X13" s="102">
        <v>3914</v>
      </c>
      <c r="Y13" s="102">
        <v>3914</v>
      </c>
      <c r="Z13" s="102">
        <v>3735</v>
      </c>
      <c r="AA13" s="102">
        <v>3547</v>
      </c>
      <c r="AB13" s="102">
        <v>3373</v>
      </c>
      <c r="AC13" s="102">
        <v>3220</v>
      </c>
      <c r="AD13" s="103"/>
    </row>
    <row r="14" spans="1:30" s="91" customFormat="1" ht="12.75" x14ac:dyDescent="0.25">
      <c r="A14" s="94" t="s">
        <v>14</v>
      </c>
      <c r="B14" s="95" t="s">
        <v>15</v>
      </c>
      <c r="C14" s="111" t="s">
        <v>417</v>
      </c>
      <c r="D14" s="112" t="s">
        <v>418</v>
      </c>
      <c r="E14" s="98" t="s">
        <v>0</v>
      </c>
      <c r="F14" s="110" t="s">
        <v>199</v>
      </c>
      <c r="G14" s="110"/>
      <c r="H14" s="101">
        <v>43.34</v>
      </c>
      <c r="I14" s="101">
        <v>43.13</v>
      </c>
      <c r="J14" s="101">
        <v>36.61</v>
      </c>
      <c r="K14" s="101">
        <v>36.24</v>
      </c>
      <c r="L14" s="101">
        <v>34.1</v>
      </c>
      <c r="M14" s="101">
        <v>32.24</v>
      </c>
      <c r="N14" s="101">
        <v>31.89</v>
      </c>
      <c r="O14" s="101">
        <v>29.89</v>
      </c>
      <c r="P14" s="101">
        <v>27.96</v>
      </c>
      <c r="Q14" s="101">
        <v>27.96</v>
      </c>
      <c r="R14" s="101">
        <v>26.69</v>
      </c>
      <c r="S14" s="102">
        <v>11955</v>
      </c>
      <c r="T14" s="102">
        <v>11847</v>
      </c>
      <c r="U14" s="102">
        <v>10042</v>
      </c>
      <c r="V14" s="102">
        <v>9966</v>
      </c>
      <c r="W14" s="102">
        <v>9626</v>
      </c>
      <c r="X14" s="102">
        <v>9255</v>
      </c>
      <c r="Y14" s="102">
        <v>9074</v>
      </c>
      <c r="Z14" s="102">
        <v>8607</v>
      </c>
      <c r="AA14" s="102">
        <v>8182</v>
      </c>
      <c r="AB14" s="102">
        <v>7714</v>
      </c>
      <c r="AC14" s="102">
        <v>7363</v>
      </c>
      <c r="AD14" s="103"/>
    </row>
    <row r="15" spans="1:30" s="91" customFormat="1" ht="12.75" x14ac:dyDescent="0.25">
      <c r="A15" s="94" t="s">
        <v>14</v>
      </c>
      <c r="B15" s="95" t="s">
        <v>15</v>
      </c>
      <c r="C15" s="111" t="s">
        <v>51</v>
      </c>
      <c r="D15" s="112" t="s">
        <v>52</v>
      </c>
      <c r="E15" s="98" t="s">
        <v>0</v>
      </c>
      <c r="F15" s="110" t="s">
        <v>350</v>
      </c>
      <c r="G15" s="110"/>
      <c r="H15" s="101">
        <v>45.26</v>
      </c>
      <c r="I15" s="101">
        <v>44.84</v>
      </c>
      <c r="J15" s="101">
        <v>37.54</v>
      </c>
      <c r="K15" s="101">
        <v>35.86</v>
      </c>
      <c r="L15" s="101">
        <v>33.299999999999997</v>
      </c>
      <c r="M15" s="101">
        <v>31.98</v>
      </c>
      <c r="N15" s="101">
        <v>31.98</v>
      </c>
      <c r="O15" s="101">
        <v>30.65</v>
      </c>
      <c r="P15" s="101">
        <v>29.32</v>
      </c>
      <c r="Q15" s="101">
        <v>29.32</v>
      </c>
      <c r="R15" s="101">
        <v>27.99</v>
      </c>
      <c r="S15" s="102">
        <v>12092</v>
      </c>
      <c r="T15" s="102">
        <v>12092</v>
      </c>
      <c r="U15" s="102">
        <v>10372</v>
      </c>
      <c r="V15" s="102">
        <v>10143</v>
      </c>
      <c r="W15" s="102">
        <v>9951</v>
      </c>
      <c r="X15" s="102">
        <v>9475</v>
      </c>
      <c r="Y15" s="102">
        <v>9475</v>
      </c>
      <c r="Z15" s="102">
        <v>9096</v>
      </c>
      <c r="AA15" s="102">
        <v>8717</v>
      </c>
      <c r="AB15" s="102">
        <v>8338</v>
      </c>
      <c r="AC15" s="102">
        <v>7959</v>
      </c>
      <c r="AD15" s="103"/>
    </row>
    <row r="16" spans="1:30" s="91" customFormat="1" ht="12.75" x14ac:dyDescent="0.25">
      <c r="A16" s="94" t="s">
        <v>14</v>
      </c>
      <c r="B16" s="95" t="s">
        <v>15</v>
      </c>
      <c r="C16" s="111" t="s">
        <v>53</v>
      </c>
      <c r="D16" s="112" t="s">
        <v>54</v>
      </c>
      <c r="E16" s="98" t="s">
        <v>0</v>
      </c>
      <c r="F16" s="110" t="s">
        <v>181</v>
      </c>
      <c r="G16" s="110"/>
      <c r="H16" s="101">
        <v>40.4</v>
      </c>
      <c r="I16" s="101">
        <v>40.4</v>
      </c>
      <c r="J16" s="101">
        <v>34.65</v>
      </c>
      <c r="K16" s="101">
        <v>33.93</v>
      </c>
      <c r="L16" s="101">
        <v>30.2</v>
      </c>
      <c r="M16" s="101">
        <v>28.98</v>
      </c>
      <c r="N16" s="101">
        <v>28.98</v>
      </c>
      <c r="O16" s="101">
        <v>27.78</v>
      </c>
      <c r="P16" s="101">
        <v>26.57</v>
      </c>
      <c r="Q16" s="101">
        <v>26.57</v>
      </c>
      <c r="R16" s="101">
        <v>25.36</v>
      </c>
      <c r="S16" s="102">
        <v>10898</v>
      </c>
      <c r="T16" s="102">
        <v>10898</v>
      </c>
      <c r="U16" s="102">
        <v>9433</v>
      </c>
      <c r="V16" s="102">
        <v>9229</v>
      </c>
      <c r="W16" s="102">
        <v>9133</v>
      </c>
      <c r="X16" s="102">
        <v>8632</v>
      </c>
      <c r="Y16" s="102">
        <v>8632</v>
      </c>
      <c r="Z16" s="102">
        <v>8286</v>
      </c>
      <c r="AA16" s="102">
        <v>7877</v>
      </c>
      <c r="AB16" s="102">
        <v>7534</v>
      </c>
      <c r="AC16" s="102">
        <v>7192</v>
      </c>
      <c r="AD16" s="103"/>
    </row>
    <row r="17" spans="1:30" s="91" customFormat="1" ht="12.75" x14ac:dyDescent="0.25">
      <c r="A17" s="94" t="s">
        <v>14</v>
      </c>
      <c r="B17" s="95" t="s">
        <v>15</v>
      </c>
      <c r="C17" s="111" t="s">
        <v>55</v>
      </c>
      <c r="D17" s="112" t="s">
        <v>38</v>
      </c>
      <c r="E17" s="113" t="s">
        <v>0</v>
      </c>
      <c r="F17" s="110" t="s">
        <v>454</v>
      </c>
      <c r="G17" s="110"/>
      <c r="H17" s="101">
        <v>73.41</v>
      </c>
      <c r="I17" s="101">
        <v>72.03</v>
      </c>
      <c r="J17" s="101">
        <v>62.07</v>
      </c>
      <c r="K17" s="101">
        <v>61.22</v>
      </c>
      <c r="L17" s="101">
        <v>57.5</v>
      </c>
      <c r="M17" s="101">
        <v>54.41</v>
      </c>
      <c r="N17" s="101">
        <v>53.74</v>
      </c>
      <c r="O17" s="101">
        <v>51.5</v>
      </c>
      <c r="P17" s="101">
        <v>49.26</v>
      </c>
      <c r="Q17" s="101">
        <v>49.26</v>
      </c>
      <c r="R17" s="101">
        <v>47.02</v>
      </c>
      <c r="S17" s="102">
        <v>19806</v>
      </c>
      <c r="T17" s="102">
        <v>19362</v>
      </c>
      <c r="U17" s="102">
        <v>16781</v>
      </c>
      <c r="V17" s="102">
        <v>16660</v>
      </c>
      <c r="W17" s="102">
        <v>16396</v>
      </c>
      <c r="X17" s="102">
        <v>15510</v>
      </c>
      <c r="Y17" s="102">
        <v>15510</v>
      </c>
      <c r="Z17" s="102">
        <v>14890</v>
      </c>
      <c r="AA17" s="102">
        <v>14239</v>
      </c>
      <c r="AB17" s="102">
        <v>13620</v>
      </c>
      <c r="AC17" s="102">
        <v>13001</v>
      </c>
      <c r="AD17" s="103"/>
    </row>
    <row r="18" spans="1:30" s="91" customFormat="1" ht="12.75" x14ac:dyDescent="0.25">
      <c r="A18" s="94" t="s">
        <v>14</v>
      </c>
      <c r="B18" s="95" t="s">
        <v>15</v>
      </c>
      <c r="C18" s="111" t="s">
        <v>56</v>
      </c>
      <c r="D18" s="112" t="s">
        <v>57</v>
      </c>
      <c r="E18" s="113" t="s">
        <v>0</v>
      </c>
      <c r="F18" s="110" t="s">
        <v>197</v>
      </c>
      <c r="G18" s="110"/>
      <c r="H18" s="101">
        <v>40.67</v>
      </c>
      <c r="I18" s="101">
        <v>39.840000000000003</v>
      </c>
      <c r="J18" s="101">
        <v>34.53</v>
      </c>
      <c r="K18" s="101">
        <v>34.29</v>
      </c>
      <c r="L18" s="101">
        <v>30.5</v>
      </c>
      <c r="M18" s="101">
        <v>29.32</v>
      </c>
      <c r="N18" s="101">
        <v>29.32</v>
      </c>
      <c r="O18" s="101">
        <v>28.1</v>
      </c>
      <c r="P18" s="101">
        <v>26.88</v>
      </c>
      <c r="Q18" s="101">
        <v>26.88</v>
      </c>
      <c r="R18" s="101">
        <v>25.66</v>
      </c>
      <c r="S18" s="102">
        <v>10953</v>
      </c>
      <c r="T18" s="102">
        <v>10760</v>
      </c>
      <c r="U18" s="102">
        <v>9325</v>
      </c>
      <c r="V18" s="102">
        <v>9241</v>
      </c>
      <c r="W18" s="102">
        <v>9097</v>
      </c>
      <c r="X18" s="102">
        <v>8597</v>
      </c>
      <c r="Y18" s="102">
        <v>8597</v>
      </c>
      <c r="Z18" s="102">
        <v>8253</v>
      </c>
      <c r="AA18" s="102">
        <v>7887</v>
      </c>
      <c r="AB18" s="102">
        <v>7544</v>
      </c>
      <c r="AC18" s="102">
        <v>7201</v>
      </c>
      <c r="AD18" s="103"/>
    </row>
    <row r="19" spans="1:30" s="91" customFormat="1" ht="12.75" x14ac:dyDescent="0.25">
      <c r="A19" s="94" t="s">
        <v>14</v>
      </c>
      <c r="B19" s="95" t="s">
        <v>15</v>
      </c>
      <c r="C19" s="111" t="s">
        <v>22</v>
      </c>
      <c r="D19" s="112" t="s">
        <v>19</v>
      </c>
      <c r="E19" s="113" t="s">
        <v>0</v>
      </c>
      <c r="F19" s="110" t="s">
        <v>459</v>
      </c>
      <c r="G19" s="110"/>
      <c r="H19" s="101">
        <v>73.41</v>
      </c>
      <c r="I19" s="101">
        <v>70.37</v>
      </c>
      <c r="J19" s="101">
        <v>58.82</v>
      </c>
      <c r="K19" s="101">
        <v>57.5</v>
      </c>
      <c r="L19" s="101">
        <v>48</v>
      </c>
      <c r="M19" s="101">
        <v>45.86</v>
      </c>
      <c r="N19" s="101">
        <v>45.86</v>
      </c>
      <c r="O19" s="101">
        <v>42.24</v>
      </c>
      <c r="P19" s="101">
        <v>39.090000000000003</v>
      </c>
      <c r="Q19" s="101">
        <v>39.090000000000003</v>
      </c>
      <c r="R19" s="101">
        <v>37.31</v>
      </c>
      <c r="S19" s="102">
        <v>18279</v>
      </c>
      <c r="T19" s="102">
        <v>17544</v>
      </c>
      <c r="U19" s="102">
        <v>15205</v>
      </c>
      <c r="V19" s="102">
        <v>13739</v>
      </c>
      <c r="W19" s="102">
        <v>13137</v>
      </c>
      <c r="X19" s="102">
        <v>12297</v>
      </c>
      <c r="Y19" s="102">
        <v>11499</v>
      </c>
      <c r="Z19" s="102">
        <v>11039</v>
      </c>
      <c r="AA19" s="102">
        <v>10515</v>
      </c>
      <c r="AB19" s="102">
        <v>10058</v>
      </c>
      <c r="AC19" s="102">
        <v>9601</v>
      </c>
      <c r="AD19" s="103"/>
    </row>
    <row r="20" spans="1:30" s="91" customFormat="1" ht="12.75" x14ac:dyDescent="0.25">
      <c r="A20" s="94" t="s">
        <v>14</v>
      </c>
      <c r="B20" s="95" t="s">
        <v>15</v>
      </c>
      <c r="C20" s="111" t="s">
        <v>58</v>
      </c>
      <c r="D20" s="112" t="s">
        <v>59</v>
      </c>
      <c r="E20" s="113" t="s">
        <v>0</v>
      </c>
      <c r="F20" s="110" t="s">
        <v>378</v>
      </c>
      <c r="G20" s="110"/>
      <c r="H20" s="101">
        <v>61.2</v>
      </c>
      <c r="I20" s="101">
        <v>59.96</v>
      </c>
      <c r="J20" s="101">
        <v>51.12</v>
      </c>
      <c r="K20" s="101">
        <v>49.56</v>
      </c>
      <c r="L20" s="101">
        <v>46.5</v>
      </c>
      <c r="M20" s="101">
        <v>43.97</v>
      </c>
      <c r="N20" s="101">
        <v>43.97</v>
      </c>
      <c r="O20" s="101">
        <v>42.14</v>
      </c>
      <c r="P20" s="101">
        <v>40.31</v>
      </c>
      <c r="Q20" s="101">
        <v>40.31</v>
      </c>
      <c r="R20" s="101">
        <v>38.479999999999997</v>
      </c>
      <c r="S20" s="102">
        <v>16365</v>
      </c>
      <c r="T20" s="102">
        <v>16365</v>
      </c>
      <c r="U20" s="102">
        <v>14147</v>
      </c>
      <c r="V20" s="102">
        <v>13858</v>
      </c>
      <c r="W20" s="102">
        <v>13630</v>
      </c>
      <c r="X20" s="102">
        <v>12944</v>
      </c>
      <c r="Y20" s="102">
        <v>12944</v>
      </c>
      <c r="Z20" s="102">
        <v>12426</v>
      </c>
      <c r="AA20" s="102">
        <v>11866</v>
      </c>
      <c r="AB20" s="102">
        <v>11350</v>
      </c>
      <c r="AC20" s="102">
        <v>10834</v>
      </c>
      <c r="AD20" s="103"/>
    </row>
    <row r="21" spans="1:30" s="91" customFormat="1" ht="12.75" x14ac:dyDescent="0.25">
      <c r="A21" s="94" t="s">
        <v>14</v>
      </c>
      <c r="B21" s="95" t="s">
        <v>15</v>
      </c>
      <c r="C21" s="111" t="s">
        <v>60</v>
      </c>
      <c r="D21" s="112" t="s">
        <v>61</v>
      </c>
      <c r="E21" s="113" t="s">
        <v>0</v>
      </c>
      <c r="F21" s="110" t="s">
        <v>197</v>
      </c>
      <c r="G21" s="110"/>
      <c r="H21" s="101">
        <v>44.15</v>
      </c>
      <c r="I21" s="101">
        <v>44.15</v>
      </c>
      <c r="J21" s="101">
        <v>38.26</v>
      </c>
      <c r="K21" s="101">
        <v>37.54</v>
      </c>
      <c r="L21" s="101">
        <v>32.9</v>
      </c>
      <c r="M21" s="101">
        <v>31.54</v>
      </c>
      <c r="N21" s="101">
        <v>31.54</v>
      </c>
      <c r="O21" s="101">
        <v>30.23</v>
      </c>
      <c r="P21" s="101">
        <v>28.91</v>
      </c>
      <c r="Q21" s="101">
        <v>28.91</v>
      </c>
      <c r="R21" s="101">
        <v>27.6</v>
      </c>
      <c r="S21" s="102">
        <v>11717</v>
      </c>
      <c r="T21" s="102">
        <v>11717</v>
      </c>
      <c r="U21" s="102">
        <v>10155</v>
      </c>
      <c r="V21" s="102">
        <v>10035</v>
      </c>
      <c r="W21" s="102">
        <v>9854</v>
      </c>
      <c r="X21" s="102">
        <v>9394</v>
      </c>
      <c r="Y21" s="102">
        <v>9394</v>
      </c>
      <c r="Z21" s="102">
        <v>9018</v>
      </c>
      <c r="AA21" s="102">
        <v>8611</v>
      </c>
      <c r="AB21" s="102">
        <v>8236</v>
      </c>
      <c r="AC21" s="102">
        <v>7862</v>
      </c>
      <c r="AD21" s="103"/>
    </row>
    <row r="22" spans="1:30" s="91" customFormat="1" ht="12.75" x14ac:dyDescent="0.25">
      <c r="A22" s="94" t="s">
        <v>14</v>
      </c>
      <c r="B22" s="95" t="s">
        <v>15</v>
      </c>
      <c r="C22" s="111" t="s">
        <v>65</v>
      </c>
      <c r="D22" s="112" t="s">
        <v>15</v>
      </c>
      <c r="E22" s="113" t="s">
        <v>0</v>
      </c>
      <c r="F22" s="110" t="s">
        <v>159</v>
      </c>
      <c r="G22" s="110"/>
      <c r="H22" s="101">
        <v>10.56</v>
      </c>
      <c r="I22" s="101">
        <v>10.56</v>
      </c>
      <c r="J22" s="101">
        <v>8.7899999999999991</v>
      </c>
      <c r="K22" s="101">
        <v>8.7899999999999991</v>
      </c>
      <c r="L22" s="101">
        <v>8.1999999999999993</v>
      </c>
      <c r="M22" s="101">
        <v>7.9</v>
      </c>
      <c r="N22" s="101">
        <v>7.67</v>
      </c>
      <c r="O22" s="101">
        <v>7.35</v>
      </c>
      <c r="P22" s="101">
        <v>6.93</v>
      </c>
      <c r="Q22" s="101">
        <v>6.84</v>
      </c>
      <c r="R22" s="101">
        <v>6.43</v>
      </c>
      <c r="S22" s="102">
        <v>2712</v>
      </c>
      <c r="T22" s="102">
        <v>2601</v>
      </c>
      <c r="U22" s="102">
        <v>2255</v>
      </c>
      <c r="V22" s="102">
        <v>2255</v>
      </c>
      <c r="W22" s="102">
        <v>2230</v>
      </c>
      <c r="X22" s="102">
        <v>2087</v>
      </c>
      <c r="Y22" s="102">
        <v>2087</v>
      </c>
      <c r="Z22" s="102">
        <v>1970</v>
      </c>
      <c r="AA22" s="102">
        <v>1867</v>
      </c>
      <c r="AB22" s="102">
        <v>1755</v>
      </c>
      <c r="AC22" s="102">
        <v>1675</v>
      </c>
      <c r="AD22" s="103"/>
    </row>
    <row r="23" spans="1:30" s="91" customFormat="1" ht="12.75" x14ac:dyDescent="0.25">
      <c r="A23" s="94" t="s">
        <v>14</v>
      </c>
      <c r="B23" s="95" t="s">
        <v>15</v>
      </c>
      <c r="C23" s="111" t="s">
        <v>66</v>
      </c>
      <c r="D23" s="112" t="s">
        <v>67</v>
      </c>
      <c r="E23" s="113" t="s">
        <v>0</v>
      </c>
      <c r="F23" s="110" t="s">
        <v>378</v>
      </c>
      <c r="G23" s="110"/>
      <c r="H23" s="101">
        <v>69.81</v>
      </c>
      <c r="I23" s="101">
        <v>68.42</v>
      </c>
      <c r="J23" s="101">
        <v>58.47</v>
      </c>
      <c r="K23" s="101">
        <v>58.22</v>
      </c>
      <c r="L23" s="101">
        <v>54.2</v>
      </c>
      <c r="M23" s="101">
        <v>51.3</v>
      </c>
      <c r="N23" s="101">
        <v>51.3</v>
      </c>
      <c r="O23" s="101">
        <v>49.17</v>
      </c>
      <c r="P23" s="101">
        <v>46.82</v>
      </c>
      <c r="Q23" s="101">
        <v>46.82</v>
      </c>
      <c r="R23" s="101">
        <v>44.69</v>
      </c>
      <c r="S23" s="102">
        <v>18834</v>
      </c>
      <c r="T23" s="102">
        <v>18834</v>
      </c>
      <c r="U23" s="102">
        <v>16312</v>
      </c>
      <c r="V23" s="102">
        <v>16144</v>
      </c>
      <c r="W23" s="102">
        <v>15842</v>
      </c>
      <c r="X23" s="102">
        <v>15014</v>
      </c>
      <c r="Y23" s="102">
        <v>15014</v>
      </c>
      <c r="Z23" s="102">
        <v>14380</v>
      </c>
      <c r="AA23" s="102">
        <v>13546</v>
      </c>
      <c r="AB23" s="102">
        <v>12957</v>
      </c>
      <c r="AC23" s="102">
        <v>12368</v>
      </c>
      <c r="AD23" s="103"/>
    </row>
    <row r="24" spans="1:30" s="91" customFormat="1" ht="12.75" x14ac:dyDescent="0.25">
      <c r="A24" s="94" t="s">
        <v>14</v>
      </c>
      <c r="B24" s="95" t="s">
        <v>15</v>
      </c>
      <c r="C24" s="111" t="s">
        <v>68</v>
      </c>
      <c r="D24" s="112" t="s">
        <v>69</v>
      </c>
      <c r="E24" s="113" t="s">
        <v>0</v>
      </c>
      <c r="F24" s="110" t="s">
        <v>173</v>
      </c>
      <c r="G24" s="110"/>
      <c r="H24" s="101">
        <v>37.89</v>
      </c>
      <c r="I24" s="101">
        <v>37.200000000000003</v>
      </c>
      <c r="J24" s="101">
        <v>32.24</v>
      </c>
      <c r="K24" s="101">
        <v>32.01</v>
      </c>
      <c r="L24" s="101">
        <v>28.6</v>
      </c>
      <c r="M24" s="101">
        <v>27.44</v>
      </c>
      <c r="N24" s="101">
        <v>27.44</v>
      </c>
      <c r="O24" s="101">
        <v>26.29</v>
      </c>
      <c r="P24" s="101">
        <v>25.15</v>
      </c>
      <c r="Q24" s="101">
        <v>25.15</v>
      </c>
      <c r="R24" s="101">
        <v>24.01</v>
      </c>
      <c r="S24" s="102">
        <v>10218</v>
      </c>
      <c r="T24" s="102">
        <v>10218</v>
      </c>
      <c r="U24" s="102">
        <v>8820</v>
      </c>
      <c r="V24" s="102">
        <v>8772</v>
      </c>
      <c r="W24" s="102">
        <v>8700</v>
      </c>
      <c r="X24" s="102">
        <v>8157</v>
      </c>
      <c r="Y24" s="102">
        <v>8157</v>
      </c>
      <c r="Z24" s="102">
        <v>7786</v>
      </c>
      <c r="AA24" s="102">
        <v>7346</v>
      </c>
      <c r="AB24" s="102">
        <v>7026</v>
      </c>
      <c r="AC24" s="102">
        <v>6707</v>
      </c>
      <c r="AD24" s="103"/>
    </row>
    <row r="25" spans="1:30" s="91" customFormat="1" ht="12.75" x14ac:dyDescent="0.25">
      <c r="A25" s="94" t="s">
        <v>14</v>
      </c>
      <c r="B25" s="95" t="s">
        <v>15</v>
      </c>
      <c r="C25" s="111" t="s">
        <v>70</v>
      </c>
      <c r="D25" s="112" t="s">
        <v>71</v>
      </c>
      <c r="E25" s="113" t="s">
        <v>0</v>
      </c>
      <c r="F25" s="110" t="s">
        <v>326</v>
      </c>
      <c r="G25" s="110"/>
      <c r="H25" s="101">
        <v>37.340000000000003</v>
      </c>
      <c r="I25" s="101">
        <v>37.340000000000003</v>
      </c>
      <c r="J25" s="101">
        <v>30.92</v>
      </c>
      <c r="K25" s="101">
        <v>29.72</v>
      </c>
      <c r="L25" s="101">
        <v>27.3</v>
      </c>
      <c r="M25" s="101">
        <v>26.21</v>
      </c>
      <c r="N25" s="101">
        <v>26.21</v>
      </c>
      <c r="O25" s="101">
        <v>25.12</v>
      </c>
      <c r="P25" s="101">
        <v>24.03</v>
      </c>
      <c r="Q25" s="101">
        <v>24.03</v>
      </c>
      <c r="R25" s="101">
        <v>22.94</v>
      </c>
      <c r="S25" s="102">
        <v>9899</v>
      </c>
      <c r="T25" s="102">
        <v>9899</v>
      </c>
      <c r="U25" s="102">
        <v>8579</v>
      </c>
      <c r="V25" s="102">
        <v>8435</v>
      </c>
      <c r="W25" s="102">
        <v>8339</v>
      </c>
      <c r="X25" s="102">
        <v>7914</v>
      </c>
      <c r="Y25" s="102">
        <v>7914</v>
      </c>
      <c r="Z25" s="102">
        <v>7598</v>
      </c>
      <c r="AA25" s="102">
        <v>7281</v>
      </c>
      <c r="AB25" s="102">
        <v>6965</v>
      </c>
      <c r="AC25" s="102">
        <v>6648</v>
      </c>
      <c r="AD25" s="103"/>
    </row>
    <row r="26" spans="1:30" s="91" customFormat="1" ht="12.75" x14ac:dyDescent="0.25">
      <c r="A26" s="94" t="s">
        <v>14</v>
      </c>
      <c r="B26" s="95" t="s">
        <v>15</v>
      </c>
      <c r="C26" s="111" t="s">
        <v>72</v>
      </c>
      <c r="D26" s="112" t="s">
        <v>73</v>
      </c>
      <c r="E26" s="113" t="s">
        <v>0</v>
      </c>
      <c r="F26" s="110" t="s">
        <v>350</v>
      </c>
      <c r="G26" s="110"/>
      <c r="H26" s="101">
        <v>50.1</v>
      </c>
      <c r="I26" s="101">
        <v>48.99</v>
      </c>
      <c r="J26" s="101">
        <v>42.46</v>
      </c>
      <c r="K26" s="101">
        <v>42.46</v>
      </c>
      <c r="L26" s="101">
        <v>39.1</v>
      </c>
      <c r="M26" s="101">
        <v>36.76</v>
      </c>
      <c r="N26" s="101">
        <v>36.76</v>
      </c>
      <c r="O26" s="101">
        <v>35.229999999999997</v>
      </c>
      <c r="P26" s="101">
        <v>33.49</v>
      </c>
      <c r="Q26" s="101">
        <v>33.49</v>
      </c>
      <c r="R26" s="101">
        <v>31.97</v>
      </c>
      <c r="S26" s="102">
        <v>13479</v>
      </c>
      <c r="T26" s="102">
        <v>13479</v>
      </c>
      <c r="U26" s="102">
        <v>11682</v>
      </c>
      <c r="V26" s="102">
        <v>11465</v>
      </c>
      <c r="W26" s="102">
        <v>11261</v>
      </c>
      <c r="X26" s="102">
        <v>10700</v>
      </c>
      <c r="Y26" s="102">
        <v>10700</v>
      </c>
      <c r="Z26" s="102">
        <v>10272</v>
      </c>
      <c r="AA26" s="102">
        <v>9717</v>
      </c>
      <c r="AB26" s="102">
        <v>9294</v>
      </c>
      <c r="AC26" s="102">
        <v>8872</v>
      </c>
      <c r="AD26" s="103"/>
    </row>
    <row r="27" spans="1:30" s="91" customFormat="1" ht="12.75" x14ac:dyDescent="0.25">
      <c r="A27" s="94" t="s">
        <v>14</v>
      </c>
      <c r="B27" s="95" t="s">
        <v>15</v>
      </c>
      <c r="C27" s="94" t="s">
        <v>75</v>
      </c>
      <c r="D27" s="112" t="s">
        <v>76</v>
      </c>
      <c r="E27" s="114" t="s">
        <v>0</v>
      </c>
      <c r="F27" s="115" t="s">
        <v>173</v>
      </c>
      <c r="G27" s="115"/>
      <c r="H27" s="101">
        <v>53.16</v>
      </c>
      <c r="I27" s="101">
        <v>49.97</v>
      </c>
      <c r="J27" s="101">
        <v>41.27</v>
      </c>
      <c r="K27" s="101">
        <v>39.340000000000003</v>
      </c>
      <c r="L27" s="101">
        <v>32.700000000000003</v>
      </c>
      <c r="M27" s="101">
        <v>30.65</v>
      </c>
      <c r="N27" s="101">
        <v>29.32</v>
      </c>
      <c r="O27" s="101">
        <v>27.04</v>
      </c>
      <c r="P27" s="101">
        <v>24.64</v>
      </c>
      <c r="Q27" s="101">
        <v>24.64</v>
      </c>
      <c r="R27" s="101">
        <v>23.52</v>
      </c>
      <c r="S27" s="102">
        <v>13937</v>
      </c>
      <c r="T27" s="102">
        <v>12674</v>
      </c>
      <c r="U27" s="102">
        <v>10455</v>
      </c>
      <c r="V27" s="102">
        <v>9506</v>
      </c>
      <c r="W27" s="102">
        <v>9266</v>
      </c>
      <c r="X27" s="102">
        <v>8238</v>
      </c>
      <c r="Y27" s="102">
        <v>8238</v>
      </c>
      <c r="Z27" s="102">
        <v>7764</v>
      </c>
      <c r="AA27" s="102">
        <v>7239</v>
      </c>
      <c r="AB27" s="102">
        <v>6924</v>
      </c>
      <c r="AC27" s="102">
        <v>6609</v>
      </c>
      <c r="AD27" s="103"/>
    </row>
    <row r="28" spans="1:30" s="91" customFormat="1" ht="12.75" x14ac:dyDescent="0.25">
      <c r="A28" s="94" t="s">
        <v>14</v>
      </c>
      <c r="B28" s="95" t="s">
        <v>15</v>
      </c>
      <c r="C28" s="94" t="s">
        <v>7</v>
      </c>
      <c r="D28" s="112" t="s">
        <v>8</v>
      </c>
      <c r="E28" s="114" t="s">
        <v>0</v>
      </c>
      <c r="F28" s="115" t="s">
        <v>199</v>
      </c>
      <c r="G28" s="115"/>
      <c r="H28" s="101">
        <v>35.119999999999997</v>
      </c>
      <c r="I28" s="101">
        <v>34.56</v>
      </c>
      <c r="J28" s="101">
        <v>28.99</v>
      </c>
      <c r="K28" s="101">
        <v>28.88</v>
      </c>
      <c r="L28" s="101">
        <v>27.2</v>
      </c>
      <c r="M28" s="101">
        <v>25.66</v>
      </c>
      <c r="N28" s="101">
        <v>25.22</v>
      </c>
      <c r="O28" s="101">
        <v>23.95</v>
      </c>
      <c r="P28" s="101">
        <v>22.61</v>
      </c>
      <c r="Q28" s="101">
        <v>22.61</v>
      </c>
      <c r="R28" s="101">
        <v>21.58</v>
      </c>
      <c r="S28" s="102">
        <v>9233</v>
      </c>
      <c r="T28" s="102">
        <v>9081</v>
      </c>
      <c r="U28" s="102">
        <v>7810</v>
      </c>
      <c r="V28" s="102">
        <v>7738</v>
      </c>
      <c r="W28" s="102">
        <v>7665</v>
      </c>
      <c r="X28" s="102">
        <v>7139</v>
      </c>
      <c r="Y28" s="102">
        <v>7139</v>
      </c>
      <c r="Z28" s="102">
        <v>6854</v>
      </c>
      <c r="AA28" s="102">
        <v>6452</v>
      </c>
      <c r="AB28" s="102">
        <v>6171</v>
      </c>
      <c r="AC28" s="102">
        <v>5891</v>
      </c>
      <c r="AD28" s="103"/>
    </row>
    <row r="29" spans="1:30" s="91" customFormat="1" ht="15.75" customHeight="1" x14ac:dyDescent="0.25">
      <c r="A29" s="94" t="s">
        <v>14</v>
      </c>
      <c r="B29" s="95" t="s">
        <v>15</v>
      </c>
      <c r="C29" s="94" t="s">
        <v>77</v>
      </c>
      <c r="D29" s="112" t="s">
        <v>78</v>
      </c>
      <c r="E29" s="114" t="s">
        <v>0</v>
      </c>
      <c r="F29" s="115" t="s">
        <v>349</v>
      </c>
      <c r="G29" s="115"/>
      <c r="H29" s="101">
        <v>49.83</v>
      </c>
      <c r="I29" s="101">
        <v>48.86</v>
      </c>
      <c r="J29" s="101">
        <v>42.35</v>
      </c>
      <c r="K29" s="101">
        <v>42.35</v>
      </c>
      <c r="L29" s="101">
        <v>38.1</v>
      </c>
      <c r="M29" s="101">
        <v>36.53</v>
      </c>
      <c r="N29" s="101">
        <v>36.53</v>
      </c>
      <c r="O29" s="101">
        <v>35.01</v>
      </c>
      <c r="P29" s="101">
        <v>33.49</v>
      </c>
      <c r="Q29" s="101">
        <v>33.49</v>
      </c>
      <c r="R29" s="101">
        <v>31.97</v>
      </c>
      <c r="S29" s="102">
        <v>13424</v>
      </c>
      <c r="T29" s="102">
        <v>13424</v>
      </c>
      <c r="U29" s="102">
        <v>11634</v>
      </c>
      <c r="V29" s="102">
        <v>11513</v>
      </c>
      <c r="W29" s="102">
        <v>11369</v>
      </c>
      <c r="X29" s="102">
        <v>10689</v>
      </c>
      <c r="Y29" s="102">
        <v>10689</v>
      </c>
      <c r="Z29" s="102">
        <v>10251</v>
      </c>
      <c r="AA29" s="102">
        <v>9664</v>
      </c>
      <c r="AB29" s="102">
        <v>9244</v>
      </c>
      <c r="AC29" s="102">
        <v>8824</v>
      </c>
      <c r="AD29" s="103"/>
    </row>
    <row r="30" spans="1:30" s="91" customFormat="1" ht="12.75" x14ac:dyDescent="0.25">
      <c r="A30" s="94" t="s">
        <v>14</v>
      </c>
      <c r="B30" s="95" t="s">
        <v>15</v>
      </c>
      <c r="C30" s="94" t="s">
        <v>79</v>
      </c>
      <c r="D30" s="112" t="s">
        <v>57</v>
      </c>
      <c r="E30" s="114" t="s">
        <v>0</v>
      </c>
      <c r="F30" s="115" t="s">
        <v>181</v>
      </c>
      <c r="G30" s="115"/>
      <c r="H30" s="101">
        <v>35.270000000000003</v>
      </c>
      <c r="I30" s="101">
        <v>34.56</v>
      </c>
      <c r="J30" s="101">
        <v>29.96</v>
      </c>
      <c r="K30" s="101">
        <v>29.84</v>
      </c>
      <c r="L30" s="101">
        <v>28.2</v>
      </c>
      <c r="M30" s="101">
        <v>26.32</v>
      </c>
      <c r="N30" s="101">
        <v>26.32</v>
      </c>
      <c r="O30" s="101">
        <v>25.22</v>
      </c>
      <c r="P30" s="101">
        <v>23.83</v>
      </c>
      <c r="Q30" s="101">
        <v>23.72</v>
      </c>
      <c r="R30" s="101">
        <v>22.64</v>
      </c>
      <c r="S30" s="102">
        <v>9497</v>
      </c>
      <c r="T30" s="102">
        <v>9497</v>
      </c>
      <c r="U30" s="102">
        <v>8231</v>
      </c>
      <c r="V30" s="102">
        <v>8111</v>
      </c>
      <c r="W30" s="102">
        <v>8002</v>
      </c>
      <c r="X30" s="102">
        <v>7568</v>
      </c>
      <c r="Y30" s="102">
        <v>7568</v>
      </c>
      <c r="Z30" s="102">
        <v>7232</v>
      </c>
      <c r="AA30" s="102">
        <v>6823</v>
      </c>
      <c r="AB30" s="102">
        <v>6527</v>
      </c>
      <c r="AC30" s="102">
        <v>6230</v>
      </c>
      <c r="AD30" s="103"/>
    </row>
    <row r="31" spans="1:30" s="91" customFormat="1" ht="12.75" x14ac:dyDescent="0.25">
      <c r="A31" s="94" t="s">
        <v>14</v>
      </c>
      <c r="B31" s="95" t="s">
        <v>15</v>
      </c>
      <c r="C31" s="111" t="s">
        <v>82</v>
      </c>
      <c r="D31" s="112" t="s">
        <v>62</v>
      </c>
      <c r="E31" s="113" t="s">
        <v>0</v>
      </c>
      <c r="F31" s="116" t="s">
        <v>440</v>
      </c>
      <c r="G31" s="116"/>
      <c r="H31" s="101">
        <v>69.680000000000007</v>
      </c>
      <c r="I31" s="101">
        <v>68.28</v>
      </c>
      <c r="J31" s="101">
        <v>59.18</v>
      </c>
      <c r="K31" s="101">
        <v>59.18</v>
      </c>
      <c r="L31" s="101">
        <v>56.4</v>
      </c>
      <c r="M31" s="101">
        <v>53.3</v>
      </c>
      <c r="N31" s="101">
        <v>52.52</v>
      </c>
      <c r="O31" s="101">
        <v>49.9</v>
      </c>
      <c r="P31" s="101">
        <v>47.23</v>
      </c>
      <c r="Q31" s="101">
        <v>47.03</v>
      </c>
      <c r="R31" s="101">
        <v>44.89</v>
      </c>
      <c r="S31" s="102">
        <v>18779</v>
      </c>
      <c r="T31" s="102">
        <v>18779</v>
      </c>
      <c r="U31" s="102">
        <v>16263</v>
      </c>
      <c r="V31" s="102">
        <v>16144</v>
      </c>
      <c r="W31" s="102">
        <v>16000</v>
      </c>
      <c r="X31" s="102">
        <v>15048</v>
      </c>
      <c r="Y31" s="102">
        <v>15048</v>
      </c>
      <c r="Z31" s="102">
        <v>14336</v>
      </c>
      <c r="AA31" s="102">
        <v>13515</v>
      </c>
      <c r="AB31" s="102">
        <v>12928</v>
      </c>
      <c r="AC31" s="102">
        <v>12340</v>
      </c>
      <c r="AD31" s="103"/>
    </row>
    <row r="32" spans="1:30" s="91" customFormat="1" ht="12.75" x14ac:dyDescent="0.25">
      <c r="A32" s="94" t="s">
        <v>14</v>
      </c>
      <c r="B32" s="95" t="s">
        <v>15</v>
      </c>
      <c r="C32" s="111" t="s">
        <v>11</v>
      </c>
      <c r="D32" s="112" t="s">
        <v>12</v>
      </c>
      <c r="E32" s="113" t="s">
        <v>0</v>
      </c>
      <c r="F32" s="110" t="s">
        <v>173</v>
      </c>
      <c r="G32" s="110"/>
      <c r="H32" s="101">
        <v>38.869999999999997</v>
      </c>
      <c r="I32" s="101">
        <v>38.18</v>
      </c>
      <c r="J32" s="101">
        <v>33.090000000000003</v>
      </c>
      <c r="K32" s="101">
        <v>32.24</v>
      </c>
      <c r="L32" s="101">
        <v>29.2</v>
      </c>
      <c r="M32" s="101">
        <v>27.99</v>
      </c>
      <c r="N32" s="101">
        <v>27.99</v>
      </c>
      <c r="O32" s="101">
        <v>26.82</v>
      </c>
      <c r="P32" s="101">
        <v>25.66</v>
      </c>
      <c r="Q32" s="101">
        <v>25.66</v>
      </c>
      <c r="R32" s="101">
        <v>24.49</v>
      </c>
      <c r="S32" s="102">
        <v>10509</v>
      </c>
      <c r="T32" s="102">
        <v>10509</v>
      </c>
      <c r="U32" s="102">
        <v>9085</v>
      </c>
      <c r="V32" s="102">
        <v>8916</v>
      </c>
      <c r="W32" s="102">
        <v>8785</v>
      </c>
      <c r="X32" s="102">
        <v>8354</v>
      </c>
      <c r="Y32" s="102">
        <v>8354</v>
      </c>
      <c r="Z32" s="102">
        <v>7986</v>
      </c>
      <c r="AA32" s="102">
        <v>7536</v>
      </c>
      <c r="AB32" s="102">
        <v>7209</v>
      </c>
      <c r="AC32" s="102">
        <v>6881</v>
      </c>
      <c r="AD32" s="103"/>
    </row>
    <row r="33" spans="1:30" s="91" customFormat="1" ht="12.75" x14ac:dyDescent="0.25">
      <c r="A33" s="94" t="s">
        <v>14</v>
      </c>
      <c r="B33" s="95" t="s">
        <v>15</v>
      </c>
      <c r="C33" s="96" t="s">
        <v>9</v>
      </c>
      <c r="D33" s="112" t="s">
        <v>10</v>
      </c>
      <c r="E33" s="113" t="s">
        <v>0</v>
      </c>
      <c r="F33" s="110" t="s">
        <v>349</v>
      </c>
      <c r="G33" s="110"/>
      <c r="H33" s="101">
        <v>57.18</v>
      </c>
      <c r="I33" s="101">
        <v>55.94</v>
      </c>
      <c r="J33" s="101">
        <v>47.27</v>
      </c>
      <c r="K33" s="101">
        <v>46.31</v>
      </c>
      <c r="L33" s="101">
        <v>43</v>
      </c>
      <c r="M33" s="101">
        <v>41.31</v>
      </c>
      <c r="N33" s="101">
        <v>41.31</v>
      </c>
      <c r="O33" s="101">
        <v>39.590000000000003</v>
      </c>
      <c r="P33" s="101">
        <v>37.869999999999997</v>
      </c>
      <c r="Q33" s="101">
        <v>37.869999999999997</v>
      </c>
      <c r="R33" s="101">
        <v>36.15</v>
      </c>
      <c r="S33" s="102">
        <v>15671</v>
      </c>
      <c r="T33" s="102">
        <v>15366</v>
      </c>
      <c r="U33" s="102">
        <v>13318</v>
      </c>
      <c r="V33" s="102">
        <v>13197</v>
      </c>
      <c r="W33" s="102">
        <v>13029</v>
      </c>
      <c r="X33" s="102">
        <v>12319</v>
      </c>
      <c r="Y33" s="102">
        <v>12319</v>
      </c>
      <c r="Z33" s="102">
        <v>11826</v>
      </c>
      <c r="AA33" s="102">
        <v>11260</v>
      </c>
      <c r="AB33" s="102">
        <v>10771</v>
      </c>
      <c r="AC33" s="102">
        <v>10281</v>
      </c>
      <c r="AD33" s="103"/>
    </row>
    <row r="34" spans="1:30" s="91" customFormat="1" ht="12.75" x14ac:dyDescent="0.25">
      <c r="A34" s="94" t="s">
        <v>14</v>
      </c>
      <c r="B34" s="95" t="s">
        <v>15</v>
      </c>
      <c r="C34" s="111" t="s">
        <v>86</v>
      </c>
      <c r="D34" s="112" t="s">
        <v>87</v>
      </c>
      <c r="E34" s="113" t="s">
        <v>0</v>
      </c>
      <c r="F34" s="110" t="s">
        <v>378</v>
      </c>
      <c r="G34" s="110"/>
      <c r="H34" s="101">
        <v>53.03</v>
      </c>
      <c r="I34" s="101">
        <v>53.03</v>
      </c>
      <c r="J34" s="101">
        <v>45.71</v>
      </c>
      <c r="K34" s="101">
        <v>44.39</v>
      </c>
      <c r="L34" s="101">
        <v>40.5</v>
      </c>
      <c r="M34" s="101">
        <v>38.43</v>
      </c>
      <c r="N34" s="101">
        <v>38.43</v>
      </c>
      <c r="O34" s="101">
        <v>36.83</v>
      </c>
      <c r="P34" s="101">
        <v>35.229999999999997</v>
      </c>
      <c r="Q34" s="101">
        <v>35.229999999999997</v>
      </c>
      <c r="R34" s="101">
        <v>33.630000000000003</v>
      </c>
      <c r="S34" s="102">
        <v>14201</v>
      </c>
      <c r="T34" s="102">
        <v>14201</v>
      </c>
      <c r="U34" s="102">
        <v>12308</v>
      </c>
      <c r="V34" s="102">
        <v>12067</v>
      </c>
      <c r="W34" s="102">
        <v>11875</v>
      </c>
      <c r="X34" s="102">
        <v>11255</v>
      </c>
      <c r="Y34" s="102">
        <v>11255</v>
      </c>
      <c r="Z34" s="102">
        <v>10805</v>
      </c>
      <c r="AA34" s="102">
        <v>10355</v>
      </c>
      <c r="AB34" s="102">
        <v>9905</v>
      </c>
      <c r="AC34" s="102">
        <v>9455</v>
      </c>
      <c r="AD34" s="103"/>
    </row>
    <row r="35" spans="1:30" s="91" customFormat="1" ht="12.75" x14ac:dyDescent="0.25">
      <c r="A35" s="94" t="s">
        <v>14</v>
      </c>
      <c r="B35" s="95" t="s">
        <v>15</v>
      </c>
      <c r="C35" s="111" t="s">
        <v>386</v>
      </c>
      <c r="D35" s="112" t="s">
        <v>88</v>
      </c>
      <c r="E35" s="113" t="s">
        <v>0</v>
      </c>
      <c r="F35" s="110" t="s">
        <v>326</v>
      </c>
      <c r="G35" s="110"/>
      <c r="H35" s="101">
        <v>39.71</v>
      </c>
      <c r="I35" s="101">
        <v>39.71</v>
      </c>
      <c r="J35" s="101">
        <v>33.21</v>
      </c>
      <c r="K35" s="101">
        <v>32.24</v>
      </c>
      <c r="L35" s="101">
        <v>29.4</v>
      </c>
      <c r="M35" s="101">
        <v>28.22</v>
      </c>
      <c r="N35" s="101">
        <v>28.22</v>
      </c>
      <c r="O35" s="101">
        <v>27.04</v>
      </c>
      <c r="P35" s="101">
        <v>25.87</v>
      </c>
      <c r="Q35" s="101">
        <v>25.87</v>
      </c>
      <c r="R35" s="101">
        <v>24.69</v>
      </c>
      <c r="S35" s="102">
        <v>10538</v>
      </c>
      <c r="T35" s="102">
        <v>10538</v>
      </c>
      <c r="U35" s="102">
        <v>9133</v>
      </c>
      <c r="V35" s="102">
        <v>9048</v>
      </c>
      <c r="W35" s="102">
        <v>8916</v>
      </c>
      <c r="X35" s="102">
        <v>8434</v>
      </c>
      <c r="Y35" s="102">
        <v>8434</v>
      </c>
      <c r="Z35" s="102">
        <v>8097</v>
      </c>
      <c r="AA35" s="102">
        <v>7622</v>
      </c>
      <c r="AB35" s="102">
        <v>7290</v>
      </c>
      <c r="AC35" s="102">
        <v>6959</v>
      </c>
      <c r="AD35" s="103"/>
    </row>
    <row r="36" spans="1:30" s="91" customFormat="1" ht="12.75" x14ac:dyDescent="0.25">
      <c r="A36" s="94" t="s">
        <v>14</v>
      </c>
      <c r="B36" s="95" t="s">
        <v>15</v>
      </c>
      <c r="C36" s="111" t="s">
        <v>89</v>
      </c>
      <c r="D36" s="112" t="s">
        <v>90</v>
      </c>
      <c r="E36" s="113" t="s">
        <v>0</v>
      </c>
      <c r="F36" s="110" t="s">
        <v>350</v>
      </c>
      <c r="G36" s="110"/>
      <c r="H36" s="101">
        <v>45.39</v>
      </c>
      <c r="I36" s="101">
        <v>44.84</v>
      </c>
      <c r="J36" s="101">
        <v>37.9</v>
      </c>
      <c r="K36" s="101">
        <v>36.340000000000003</v>
      </c>
      <c r="L36" s="101">
        <v>33.200000000000003</v>
      </c>
      <c r="M36" s="101">
        <v>31.88</v>
      </c>
      <c r="N36" s="101">
        <v>31.88</v>
      </c>
      <c r="O36" s="101">
        <v>30.55</v>
      </c>
      <c r="P36" s="101">
        <v>29.22</v>
      </c>
      <c r="Q36" s="101">
        <v>29.22</v>
      </c>
      <c r="R36" s="101">
        <v>27.89</v>
      </c>
      <c r="S36" s="102">
        <v>12023</v>
      </c>
      <c r="T36" s="102">
        <v>12023</v>
      </c>
      <c r="U36" s="102">
        <v>10420</v>
      </c>
      <c r="V36" s="102">
        <v>10203</v>
      </c>
      <c r="W36" s="102">
        <v>10059</v>
      </c>
      <c r="X36" s="102">
        <v>9475</v>
      </c>
      <c r="Y36" s="102">
        <v>9475</v>
      </c>
      <c r="Z36" s="102">
        <v>9096</v>
      </c>
      <c r="AA36" s="102">
        <v>8653</v>
      </c>
      <c r="AB36" s="102">
        <v>8277</v>
      </c>
      <c r="AC36" s="102">
        <v>7901</v>
      </c>
      <c r="AD36" s="103"/>
    </row>
    <row r="37" spans="1:30" s="91" customFormat="1" ht="12.75" x14ac:dyDescent="0.25">
      <c r="A37" s="94" t="s">
        <v>14</v>
      </c>
      <c r="B37" s="95" t="s">
        <v>15</v>
      </c>
      <c r="C37" s="111" t="s">
        <v>91</v>
      </c>
      <c r="D37" s="112" t="s">
        <v>92</v>
      </c>
      <c r="E37" s="113" t="s">
        <v>0</v>
      </c>
      <c r="F37" s="110" t="s">
        <v>173</v>
      </c>
      <c r="G37" s="110"/>
      <c r="H37" s="101">
        <v>38.18</v>
      </c>
      <c r="I37" s="101">
        <v>37.619999999999997</v>
      </c>
      <c r="J37" s="101">
        <v>32.61</v>
      </c>
      <c r="K37" s="101">
        <v>32.61</v>
      </c>
      <c r="L37" s="101">
        <v>28.8</v>
      </c>
      <c r="M37" s="101">
        <v>27.65</v>
      </c>
      <c r="N37" s="101">
        <v>27.65</v>
      </c>
      <c r="O37" s="101">
        <v>26.5</v>
      </c>
      <c r="P37" s="101">
        <v>25.15</v>
      </c>
      <c r="Q37" s="101">
        <v>25.15</v>
      </c>
      <c r="R37" s="101">
        <v>24.01</v>
      </c>
      <c r="S37" s="102">
        <v>10287</v>
      </c>
      <c r="T37" s="102">
        <v>10274</v>
      </c>
      <c r="U37" s="102">
        <v>8833</v>
      </c>
      <c r="V37" s="102">
        <v>8604</v>
      </c>
      <c r="W37" s="102">
        <v>8448</v>
      </c>
      <c r="X37" s="102">
        <v>8030</v>
      </c>
      <c r="Y37" s="102">
        <v>8030</v>
      </c>
      <c r="Z37" s="102">
        <v>7709</v>
      </c>
      <c r="AA37" s="102">
        <v>7324</v>
      </c>
      <c r="AB37" s="102">
        <v>7005</v>
      </c>
      <c r="AC37" s="102">
        <v>6687</v>
      </c>
      <c r="AD37" s="103"/>
    </row>
    <row r="38" spans="1:30" s="91" customFormat="1" ht="12.75" x14ac:dyDescent="0.25">
      <c r="A38" s="94" t="s">
        <v>14</v>
      </c>
      <c r="B38" s="95" t="s">
        <v>15</v>
      </c>
      <c r="C38" s="111" t="s">
        <v>93</v>
      </c>
      <c r="D38" s="112" t="s">
        <v>94</v>
      </c>
      <c r="E38" s="113" t="s">
        <v>0</v>
      </c>
      <c r="F38" s="110" t="s">
        <v>181</v>
      </c>
      <c r="G38" s="110"/>
      <c r="H38" s="101">
        <v>43.31</v>
      </c>
      <c r="I38" s="101">
        <v>42.48</v>
      </c>
      <c r="J38" s="101">
        <v>36.82</v>
      </c>
      <c r="K38" s="101">
        <v>35.380000000000003</v>
      </c>
      <c r="L38" s="101">
        <v>32.700000000000003</v>
      </c>
      <c r="M38" s="101">
        <v>30.76</v>
      </c>
      <c r="N38" s="101">
        <v>30.76</v>
      </c>
      <c r="O38" s="101">
        <v>29.48</v>
      </c>
      <c r="P38" s="101">
        <v>28.2</v>
      </c>
      <c r="Q38" s="101">
        <v>28.2</v>
      </c>
      <c r="R38" s="101">
        <v>26.92</v>
      </c>
      <c r="S38" s="102">
        <v>11579</v>
      </c>
      <c r="T38" s="102">
        <v>11579</v>
      </c>
      <c r="U38" s="102">
        <v>9891</v>
      </c>
      <c r="V38" s="102">
        <v>9685</v>
      </c>
      <c r="W38" s="102">
        <v>9554</v>
      </c>
      <c r="X38" s="102">
        <v>9048</v>
      </c>
      <c r="Y38" s="102">
        <v>9048</v>
      </c>
      <c r="Z38" s="102">
        <v>8686</v>
      </c>
      <c r="AA38" s="102">
        <v>8324</v>
      </c>
      <c r="AB38" s="102">
        <v>7962</v>
      </c>
      <c r="AC38" s="102">
        <v>7600</v>
      </c>
      <c r="AD38" s="103"/>
    </row>
    <row r="39" spans="1:30" s="91" customFormat="1" ht="12.75" x14ac:dyDescent="0.25">
      <c r="A39" s="94" t="s">
        <v>14</v>
      </c>
      <c r="B39" s="95" t="s">
        <v>15</v>
      </c>
      <c r="C39" s="111" t="s">
        <v>95</v>
      </c>
      <c r="D39" s="112" t="s">
        <v>96</v>
      </c>
      <c r="E39" s="113" t="s">
        <v>0</v>
      </c>
      <c r="F39" s="110" t="s">
        <v>181</v>
      </c>
      <c r="G39" s="110"/>
      <c r="H39" s="101">
        <v>45.81</v>
      </c>
      <c r="I39" s="101">
        <v>44.97</v>
      </c>
      <c r="J39" s="101">
        <v>38.979999999999997</v>
      </c>
      <c r="K39" s="101">
        <v>38.979999999999997</v>
      </c>
      <c r="L39" s="101">
        <v>35.299999999999997</v>
      </c>
      <c r="M39" s="101">
        <v>33.869999999999997</v>
      </c>
      <c r="N39" s="101">
        <v>33.869999999999997</v>
      </c>
      <c r="O39" s="101">
        <v>32.46</v>
      </c>
      <c r="P39" s="101">
        <v>30.95</v>
      </c>
      <c r="Q39" s="101">
        <v>30.85</v>
      </c>
      <c r="R39" s="101">
        <v>29.45</v>
      </c>
      <c r="S39" s="102">
        <v>12369</v>
      </c>
      <c r="T39" s="102">
        <v>12369</v>
      </c>
      <c r="U39" s="102">
        <v>10709</v>
      </c>
      <c r="V39" s="102">
        <v>10636</v>
      </c>
      <c r="W39" s="102">
        <v>10540</v>
      </c>
      <c r="X39" s="102">
        <v>9892</v>
      </c>
      <c r="Y39" s="102">
        <v>9892</v>
      </c>
      <c r="Z39" s="102">
        <v>9418</v>
      </c>
      <c r="AA39" s="102">
        <v>8866</v>
      </c>
      <c r="AB39" s="102">
        <v>8480</v>
      </c>
      <c r="AC39" s="102">
        <v>8095</v>
      </c>
      <c r="AD39" s="103"/>
    </row>
    <row r="40" spans="1:30" s="91" customFormat="1" ht="12.75" x14ac:dyDescent="0.25">
      <c r="A40" s="94" t="s">
        <v>14</v>
      </c>
      <c r="B40" s="95" t="s">
        <v>15</v>
      </c>
      <c r="C40" s="111" t="s">
        <v>97</v>
      </c>
      <c r="D40" s="112" t="s">
        <v>98</v>
      </c>
      <c r="E40" s="113" t="s">
        <v>0</v>
      </c>
      <c r="F40" s="110" t="s">
        <v>197</v>
      </c>
      <c r="G40" s="110"/>
      <c r="H40" s="101">
        <v>25.41</v>
      </c>
      <c r="I40" s="101">
        <v>25.41</v>
      </c>
      <c r="J40" s="101">
        <v>21.43</v>
      </c>
      <c r="K40" s="101">
        <v>21.18</v>
      </c>
      <c r="L40" s="101">
        <v>18.899999999999999</v>
      </c>
      <c r="M40" s="101">
        <v>18.11</v>
      </c>
      <c r="N40" s="101">
        <v>18.11</v>
      </c>
      <c r="O40" s="101">
        <v>17.36</v>
      </c>
      <c r="P40" s="101">
        <v>16.600000000000001</v>
      </c>
      <c r="Q40" s="101">
        <v>16.600000000000001</v>
      </c>
      <c r="R40" s="101">
        <v>15.85</v>
      </c>
      <c r="S40" s="102">
        <v>6917</v>
      </c>
      <c r="T40" s="102">
        <v>6777</v>
      </c>
      <c r="U40" s="102">
        <v>5837</v>
      </c>
      <c r="V40" s="102">
        <v>5706</v>
      </c>
      <c r="W40" s="102">
        <v>5645</v>
      </c>
      <c r="X40" s="102">
        <v>5359</v>
      </c>
      <c r="Y40" s="102">
        <v>5359</v>
      </c>
      <c r="Z40" s="102">
        <v>5145</v>
      </c>
      <c r="AA40" s="102">
        <v>4931</v>
      </c>
      <c r="AB40" s="102">
        <v>4716</v>
      </c>
      <c r="AC40" s="102">
        <v>4502</v>
      </c>
      <c r="AD40" s="103"/>
    </row>
    <row r="41" spans="1:30" s="91" customFormat="1" ht="12.75" x14ac:dyDescent="0.25">
      <c r="A41" s="94" t="s">
        <v>14</v>
      </c>
      <c r="B41" s="95" t="s">
        <v>15</v>
      </c>
      <c r="C41" s="111" t="s">
        <v>13</v>
      </c>
      <c r="D41" s="112" t="s">
        <v>409</v>
      </c>
      <c r="E41" s="113" t="s">
        <v>0</v>
      </c>
      <c r="F41" s="110" t="s">
        <v>326</v>
      </c>
      <c r="G41" s="110"/>
      <c r="H41" s="101">
        <v>12.78</v>
      </c>
      <c r="I41" s="101">
        <v>12.78</v>
      </c>
      <c r="J41" s="101">
        <v>10.6</v>
      </c>
      <c r="K41" s="101">
        <v>10.6</v>
      </c>
      <c r="L41" s="101">
        <v>10.1</v>
      </c>
      <c r="M41" s="101">
        <v>9.68</v>
      </c>
      <c r="N41" s="101">
        <v>9.23</v>
      </c>
      <c r="O41" s="101">
        <v>8.85</v>
      </c>
      <c r="P41" s="101">
        <v>8.25</v>
      </c>
      <c r="Q41" s="101">
        <v>8.16</v>
      </c>
      <c r="R41" s="101">
        <v>7.69</v>
      </c>
      <c r="S41" s="102">
        <v>3489</v>
      </c>
      <c r="T41" s="102">
        <v>3489</v>
      </c>
      <c r="U41" s="102">
        <v>3024</v>
      </c>
      <c r="V41" s="102">
        <v>3024</v>
      </c>
      <c r="W41" s="102">
        <v>3024</v>
      </c>
      <c r="X41" s="102">
        <v>2908</v>
      </c>
      <c r="Y41" s="102">
        <v>2908</v>
      </c>
      <c r="Z41" s="102">
        <v>2792</v>
      </c>
      <c r="AA41" s="102">
        <v>2675</v>
      </c>
      <c r="AB41" s="102">
        <v>2559</v>
      </c>
      <c r="AC41" s="102">
        <v>2443</v>
      </c>
      <c r="AD41" s="81"/>
    </row>
    <row r="42" spans="1:30" s="91" customFormat="1" ht="12.75" x14ac:dyDescent="0.25">
      <c r="A42" s="94" t="s">
        <v>14</v>
      </c>
      <c r="B42" s="95" t="s">
        <v>15</v>
      </c>
      <c r="C42" s="111" t="s">
        <v>16</v>
      </c>
      <c r="D42" s="112" t="s">
        <v>17</v>
      </c>
      <c r="E42" s="113" t="s">
        <v>0</v>
      </c>
      <c r="F42" s="110" t="s">
        <v>197</v>
      </c>
      <c r="G42" s="110"/>
      <c r="H42" s="101">
        <v>39.71</v>
      </c>
      <c r="I42" s="101">
        <v>39</v>
      </c>
      <c r="J42" s="101">
        <v>32.729999999999997</v>
      </c>
      <c r="K42" s="101">
        <v>31.53</v>
      </c>
      <c r="L42" s="101">
        <v>29.2</v>
      </c>
      <c r="M42" s="101">
        <v>27.99</v>
      </c>
      <c r="N42" s="101">
        <v>27.99</v>
      </c>
      <c r="O42" s="101">
        <v>26.82</v>
      </c>
      <c r="P42" s="101">
        <v>25.66</v>
      </c>
      <c r="Q42" s="101">
        <v>25.66</v>
      </c>
      <c r="R42" s="101">
        <v>24.49</v>
      </c>
      <c r="S42" s="102">
        <v>10802</v>
      </c>
      <c r="T42" s="102">
        <v>10302</v>
      </c>
      <c r="U42" s="102">
        <v>8736</v>
      </c>
      <c r="V42" s="102">
        <v>8496</v>
      </c>
      <c r="W42" s="102">
        <v>8375</v>
      </c>
      <c r="X42" s="102">
        <v>7972</v>
      </c>
      <c r="Y42" s="102">
        <v>7972</v>
      </c>
      <c r="Z42" s="102">
        <v>7653</v>
      </c>
      <c r="AA42" s="102">
        <v>7334</v>
      </c>
      <c r="AB42" s="102">
        <v>7015</v>
      </c>
      <c r="AC42" s="102">
        <v>6696</v>
      </c>
      <c r="AD42" s="81"/>
    </row>
    <row r="43" spans="1:30" s="91" customFormat="1" ht="12.75" x14ac:dyDescent="0.25">
      <c r="A43" s="94" t="s">
        <v>14</v>
      </c>
      <c r="B43" s="95" t="s">
        <v>15</v>
      </c>
      <c r="C43" s="111" t="s">
        <v>99</v>
      </c>
      <c r="D43" s="112" t="s">
        <v>100</v>
      </c>
      <c r="E43" s="113" t="s">
        <v>0</v>
      </c>
      <c r="F43" s="110" t="s">
        <v>199</v>
      </c>
      <c r="G43" s="110"/>
      <c r="H43" s="101">
        <v>42.48</v>
      </c>
      <c r="I43" s="101">
        <v>41.64</v>
      </c>
      <c r="J43" s="101">
        <v>35.86</v>
      </c>
      <c r="K43" s="101">
        <v>35.49</v>
      </c>
      <c r="L43" s="101">
        <v>33.700000000000003</v>
      </c>
      <c r="M43" s="101">
        <v>31.65</v>
      </c>
      <c r="N43" s="101">
        <v>30.88</v>
      </c>
      <c r="O43" s="101">
        <v>29.59</v>
      </c>
      <c r="P43" s="101">
        <v>28.31</v>
      </c>
      <c r="Q43" s="101">
        <v>28.31</v>
      </c>
      <c r="R43" s="101">
        <v>27.02</v>
      </c>
      <c r="S43" s="102">
        <v>11397</v>
      </c>
      <c r="T43" s="102">
        <v>11190</v>
      </c>
      <c r="U43" s="102">
        <v>9698</v>
      </c>
      <c r="V43" s="102">
        <v>9626</v>
      </c>
      <c r="W43" s="102">
        <v>9433</v>
      </c>
      <c r="X43" s="102">
        <v>8874</v>
      </c>
      <c r="Y43" s="102">
        <v>8874</v>
      </c>
      <c r="Z43" s="102">
        <v>8519</v>
      </c>
      <c r="AA43" s="102">
        <v>8164</v>
      </c>
      <c r="AB43" s="102">
        <v>7809</v>
      </c>
      <c r="AC43" s="102">
        <v>7454</v>
      </c>
      <c r="AD43" s="81"/>
    </row>
    <row r="44" spans="1:30" s="91" customFormat="1" ht="12.75" x14ac:dyDescent="0.25">
      <c r="A44" s="94" t="s">
        <v>14</v>
      </c>
      <c r="B44" s="95" t="s">
        <v>15</v>
      </c>
      <c r="C44" s="111" t="s">
        <v>101</v>
      </c>
      <c r="D44" s="112" t="s">
        <v>102</v>
      </c>
      <c r="E44" s="113" t="s">
        <v>0</v>
      </c>
      <c r="F44" s="110" t="s">
        <v>179</v>
      </c>
      <c r="G44" s="110"/>
      <c r="H44" s="101">
        <v>34.56</v>
      </c>
      <c r="I44" s="101">
        <v>33.74</v>
      </c>
      <c r="J44" s="101">
        <v>29.24</v>
      </c>
      <c r="K44" s="101">
        <v>28.4</v>
      </c>
      <c r="L44" s="101">
        <v>25.9</v>
      </c>
      <c r="M44" s="101">
        <v>24.88</v>
      </c>
      <c r="N44" s="101">
        <v>24.88</v>
      </c>
      <c r="O44" s="101">
        <v>23.84</v>
      </c>
      <c r="P44" s="101">
        <v>22.81</v>
      </c>
      <c r="Q44" s="101">
        <v>22.81</v>
      </c>
      <c r="R44" s="101">
        <v>21.77</v>
      </c>
      <c r="S44" s="102">
        <v>9303</v>
      </c>
      <c r="T44" s="102">
        <v>9303</v>
      </c>
      <c r="U44" s="102">
        <v>8050</v>
      </c>
      <c r="V44" s="102">
        <v>7858</v>
      </c>
      <c r="W44" s="102">
        <v>7786</v>
      </c>
      <c r="X44" s="102">
        <v>7394</v>
      </c>
      <c r="Y44" s="102">
        <v>7394</v>
      </c>
      <c r="Z44" s="102">
        <v>7098</v>
      </c>
      <c r="AA44" s="102">
        <v>6696</v>
      </c>
      <c r="AB44" s="102">
        <v>6405</v>
      </c>
      <c r="AC44" s="102">
        <v>6114</v>
      </c>
      <c r="AD44" s="81"/>
    </row>
    <row r="45" spans="1:30" s="91" customFormat="1" ht="12.75" x14ac:dyDescent="0.25">
      <c r="A45" s="94" t="s">
        <v>14</v>
      </c>
      <c r="B45" s="95" t="s">
        <v>15</v>
      </c>
      <c r="C45" s="111" t="s">
        <v>103</v>
      </c>
      <c r="D45" s="112" t="s">
        <v>201</v>
      </c>
      <c r="E45" s="113" t="s">
        <v>0</v>
      </c>
      <c r="F45" s="110" t="s">
        <v>173</v>
      </c>
      <c r="G45" s="110"/>
      <c r="H45" s="101">
        <v>46.64</v>
      </c>
      <c r="I45" s="101">
        <v>45.81</v>
      </c>
      <c r="J45" s="101">
        <v>39.71</v>
      </c>
      <c r="K45" s="101">
        <v>39.58</v>
      </c>
      <c r="L45" s="101">
        <v>37.9</v>
      </c>
      <c r="M45" s="101">
        <v>35.869999999999997</v>
      </c>
      <c r="N45" s="101">
        <v>35.200000000000003</v>
      </c>
      <c r="O45" s="101">
        <v>33.53</v>
      </c>
      <c r="P45" s="101">
        <v>31.66</v>
      </c>
      <c r="Q45" s="101">
        <v>31.56</v>
      </c>
      <c r="R45" s="101">
        <v>30.13</v>
      </c>
      <c r="S45" s="102">
        <v>12605</v>
      </c>
      <c r="T45" s="102">
        <v>12605</v>
      </c>
      <c r="U45" s="102">
        <v>10888</v>
      </c>
      <c r="V45" s="102">
        <v>10599</v>
      </c>
      <c r="W45" s="102">
        <v>10384</v>
      </c>
      <c r="X45" s="102">
        <v>9880</v>
      </c>
      <c r="Y45" s="102">
        <v>9880</v>
      </c>
      <c r="Z45" s="102">
        <v>9485</v>
      </c>
      <c r="AA45" s="102">
        <v>9058</v>
      </c>
      <c r="AB45" s="102">
        <v>8480</v>
      </c>
      <c r="AC45" s="102">
        <v>8095</v>
      </c>
      <c r="AD45" s="81"/>
    </row>
    <row r="46" spans="1:30" s="91" customFormat="1" ht="12.75" x14ac:dyDescent="0.25">
      <c r="A46" s="94" t="s">
        <v>14</v>
      </c>
      <c r="B46" s="95" t="s">
        <v>15</v>
      </c>
      <c r="C46" s="111" t="s">
        <v>104</v>
      </c>
      <c r="D46" s="112" t="s">
        <v>201</v>
      </c>
      <c r="E46" s="113" t="s">
        <v>0</v>
      </c>
      <c r="F46" s="110" t="s">
        <v>326</v>
      </c>
      <c r="G46" s="110"/>
      <c r="H46" s="101">
        <v>44.42</v>
      </c>
      <c r="I46" s="101">
        <v>43.59</v>
      </c>
      <c r="J46" s="101">
        <v>37.78</v>
      </c>
      <c r="K46" s="101">
        <v>37.65</v>
      </c>
      <c r="L46" s="101">
        <v>36</v>
      </c>
      <c r="M46" s="101">
        <v>33.99</v>
      </c>
      <c r="N46" s="101">
        <v>33.54</v>
      </c>
      <c r="O46" s="101">
        <v>31.83</v>
      </c>
      <c r="P46" s="101">
        <v>30.03</v>
      </c>
      <c r="Q46" s="101">
        <v>29.94</v>
      </c>
      <c r="R46" s="101">
        <v>28.58</v>
      </c>
      <c r="S46" s="102">
        <v>11967</v>
      </c>
      <c r="T46" s="102">
        <v>11967</v>
      </c>
      <c r="U46" s="102">
        <v>10372</v>
      </c>
      <c r="V46" s="102">
        <v>10287</v>
      </c>
      <c r="W46" s="102">
        <v>10203</v>
      </c>
      <c r="X46" s="102">
        <v>9590</v>
      </c>
      <c r="Y46" s="102">
        <v>9590</v>
      </c>
      <c r="Z46" s="102">
        <v>9141</v>
      </c>
      <c r="AA46" s="102">
        <v>8611</v>
      </c>
      <c r="AB46" s="102">
        <v>8236</v>
      </c>
      <c r="AC46" s="102">
        <v>7862</v>
      </c>
      <c r="AD46" s="81"/>
    </row>
    <row r="47" spans="1:30" s="91" customFormat="1" ht="12.75" x14ac:dyDescent="0.25">
      <c r="A47" s="94" t="s">
        <v>14</v>
      </c>
      <c r="B47" s="95" t="s">
        <v>15</v>
      </c>
      <c r="C47" s="111" t="s">
        <v>105</v>
      </c>
      <c r="D47" s="112" t="s">
        <v>106</v>
      </c>
      <c r="E47" s="113" t="s">
        <v>0</v>
      </c>
      <c r="F47" s="110" t="s">
        <v>326</v>
      </c>
      <c r="G47" s="110"/>
      <c r="H47" s="101">
        <v>40.53</v>
      </c>
      <c r="I47" s="101">
        <v>39.71</v>
      </c>
      <c r="J47" s="101">
        <v>34.17</v>
      </c>
      <c r="K47" s="101">
        <v>33.21</v>
      </c>
      <c r="L47" s="101">
        <v>30</v>
      </c>
      <c r="M47" s="101">
        <v>28.77</v>
      </c>
      <c r="N47" s="101">
        <v>28.77</v>
      </c>
      <c r="O47" s="101">
        <v>27.57</v>
      </c>
      <c r="P47" s="101">
        <v>26.37</v>
      </c>
      <c r="Q47" s="101">
        <v>26.37</v>
      </c>
      <c r="R47" s="101">
        <v>25.17</v>
      </c>
      <c r="S47" s="102">
        <v>10746</v>
      </c>
      <c r="T47" s="102">
        <v>10746</v>
      </c>
      <c r="U47" s="102">
        <v>9314</v>
      </c>
      <c r="V47" s="102">
        <v>9217</v>
      </c>
      <c r="W47" s="102">
        <v>9133</v>
      </c>
      <c r="X47" s="102">
        <v>8608</v>
      </c>
      <c r="Y47" s="102">
        <v>8608</v>
      </c>
      <c r="Z47" s="102">
        <v>8264</v>
      </c>
      <c r="AA47" s="102">
        <v>7792</v>
      </c>
      <c r="AB47" s="102">
        <v>7453</v>
      </c>
      <c r="AC47" s="102">
        <v>7114</v>
      </c>
      <c r="AD47" s="81"/>
    </row>
    <row r="48" spans="1:30" s="91" customFormat="1" ht="12.75" x14ac:dyDescent="0.25">
      <c r="A48" s="94" t="s">
        <v>14</v>
      </c>
      <c r="B48" s="95" t="s">
        <v>15</v>
      </c>
      <c r="C48" s="111" t="s">
        <v>107</v>
      </c>
      <c r="D48" s="112" t="s">
        <v>15</v>
      </c>
      <c r="E48" s="113" t="s">
        <v>0</v>
      </c>
      <c r="F48" s="110" t="s">
        <v>326</v>
      </c>
      <c r="G48" s="110"/>
      <c r="H48" s="101">
        <v>33.74</v>
      </c>
      <c r="I48" s="101">
        <v>33.32</v>
      </c>
      <c r="J48" s="101">
        <v>27.55</v>
      </c>
      <c r="K48" s="101">
        <v>26.47</v>
      </c>
      <c r="L48" s="101">
        <v>24.1</v>
      </c>
      <c r="M48" s="101">
        <v>23.1</v>
      </c>
      <c r="N48" s="101">
        <v>23.1</v>
      </c>
      <c r="O48" s="101">
        <v>22.14</v>
      </c>
      <c r="P48" s="101">
        <v>21.08</v>
      </c>
      <c r="Q48" s="101">
        <v>21.08</v>
      </c>
      <c r="R48" s="101">
        <v>20.12</v>
      </c>
      <c r="S48" s="102">
        <v>9137</v>
      </c>
      <c r="T48" s="102">
        <v>8955</v>
      </c>
      <c r="U48" s="102">
        <v>7726</v>
      </c>
      <c r="V48" s="102">
        <v>7642</v>
      </c>
      <c r="W48" s="102">
        <v>7582</v>
      </c>
      <c r="X48" s="102">
        <v>7059</v>
      </c>
      <c r="Y48" s="102">
        <v>7059</v>
      </c>
      <c r="Z48" s="102">
        <v>6777</v>
      </c>
      <c r="AA48" s="102">
        <v>6495</v>
      </c>
      <c r="AB48" s="102">
        <v>6212</v>
      </c>
      <c r="AC48" s="102">
        <v>5930</v>
      </c>
      <c r="AD48" s="81"/>
    </row>
    <row r="49" spans="1:30" s="91" customFormat="1" ht="12.75" x14ac:dyDescent="0.25">
      <c r="A49" s="94" t="s">
        <v>14</v>
      </c>
      <c r="B49" s="95" t="s">
        <v>15</v>
      </c>
      <c r="C49" s="111" t="s">
        <v>108</v>
      </c>
      <c r="D49" s="112" t="s">
        <v>98</v>
      </c>
      <c r="E49" s="113" t="s">
        <v>0</v>
      </c>
      <c r="F49" s="110" t="s">
        <v>326</v>
      </c>
      <c r="G49" s="110"/>
      <c r="H49" s="101">
        <v>24.72</v>
      </c>
      <c r="I49" s="101">
        <v>24.44</v>
      </c>
      <c r="J49" s="101">
        <v>21.18</v>
      </c>
      <c r="K49" s="101">
        <v>20.95</v>
      </c>
      <c r="L49" s="101">
        <v>18.5</v>
      </c>
      <c r="M49" s="101">
        <v>17.78</v>
      </c>
      <c r="N49" s="101">
        <v>17.78</v>
      </c>
      <c r="O49" s="101">
        <v>17.04</v>
      </c>
      <c r="P49" s="101">
        <v>16.3</v>
      </c>
      <c r="Q49" s="101">
        <v>16.3</v>
      </c>
      <c r="R49" s="101">
        <v>15.56</v>
      </c>
      <c r="S49" s="102">
        <v>6750</v>
      </c>
      <c r="T49" s="102">
        <v>6639</v>
      </c>
      <c r="U49" s="102">
        <v>5693</v>
      </c>
      <c r="V49" s="102">
        <v>5574</v>
      </c>
      <c r="W49" s="102">
        <v>5514</v>
      </c>
      <c r="X49" s="102">
        <v>5243</v>
      </c>
      <c r="Y49" s="102">
        <v>5243</v>
      </c>
      <c r="Z49" s="102">
        <v>5033</v>
      </c>
      <c r="AA49" s="102">
        <v>4824</v>
      </c>
      <c r="AB49" s="102">
        <v>4614</v>
      </c>
      <c r="AC49" s="102">
        <v>4404</v>
      </c>
      <c r="AD49" s="81"/>
    </row>
    <row r="50" spans="1:30" s="91" customFormat="1" ht="12.75" x14ac:dyDescent="0.25">
      <c r="A50" s="94" t="s">
        <v>14</v>
      </c>
      <c r="B50" s="95" t="s">
        <v>15</v>
      </c>
      <c r="C50" s="111" t="s">
        <v>110</v>
      </c>
      <c r="D50" s="112" t="s">
        <v>62</v>
      </c>
      <c r="E50" s="113" t="s">
        <v>0</v>
      </c>
      <c r="F50" s="110" t="s">
        <v>378</v>
      </c>
      <c r="G50" s="110"/>
      <c r="H50" s="101">
        <v>62.6</v>
      </c>
      <c r="I50" s="101">
        <v>61.35</v>
      </c>
      <c r="J50" s="101">
        <v>53.17</v>
      </c>
      <c r="K50" s="101">
        <v>52.93</v>
      </c>
      <c r="L50" s="101">
        <v>48.8</v>
      </c>
      <c r="M50" s="101">
        <v>45.98</v>
      </c>
      <c r="N50" s="101">
        <v>45.98</v>
      </c>
      <c r="O50" s="101">
        <v>44.06</v>
      </c>
      <c r="P50" s="101">
        <v>42.15</v>
      </c>
      <c r="Q50" s="101">
        <v>42.15</v>
      </c>
      <c r="R50" s="101">
        <v>40.229999999999997</v>
      </c>
      <c r="S50" s="102">
        <v>16892</v>
      </c>
      <c r="T50" s="102">
        <v>16892</v>
      </c>
      <c r="U50" s="102">
        <v>14616</v>
      </c>
      <c r="V50" s="102">
        <v>14495</v>
      </c>
      <c r="W50" s="102">
        <v>14424</v>
      </c>
      <c r="X50" s="102">
        <v>13534</v>
      </c>
      <c r="Y50" s="102">
        <v>13534</v>
      </c>
      <c r="Z50" s="102">
        <v>12860</v>
      </c>
      <c r="AA50" s="102">
        <v>12142</v>
      </c>
      <c r="AB50" s="102">
        <v>11614</v>
      </c>
      <c r="AC50" s="102">
        <v>11086</v>
      </c>
      <c r="AD50" s="81"/>
    </row>
    <row r="51" spans="1:30" s="91" customFormat="1" ht="12.75" x14ac:dyDescent="0.25">
      <c r="A51" s="94" t="s">
        <v>14</v>
      </c>
      <c r="B51" s="95" t="s">
        <v>15</v>
      </c>
      <c r="C51" s="111" t="s">
        <v>111</v>
      </c>
      <c r="D51" s="112" t="s">
        <v>112</v>
      </c>
      <c r="E51" s="113" t="s">
        <v>0</v>
      </c>
      <c r="F51" s="110" t="s">
        <v>350</v>
      </c>
      <c r="G51" s="110"/>
      <c r="H51" s="101">
        <v>52.05</v>
      </c>
      <c r="I51" s="101">
        <v>51.77</v>
      </c>
      <c r="J51" s="101">
        <v>43.42</v>
      </c>
      <c r="K51" s="101">
        <v>41.75</v>
      </c>
      <c r="L51" s="101">
        <v>38.799999999999997</v>
      </c>
      <c r="M51" s="101">
        <v>37.200000000000003</v>
      </c>
      <c r="N51" s="101">
        <v>37.200000000000003</v>
      </c>
      <c r="O51" s="101">
        <v>35.65</v>
      </c>
      <c r="P51" s="101">
        <v>34.1</v>
      </c>
      <c r="Q51" s="101">
        <v>34.1</v>
      </c>
      <c r="R51" s="101">
        <v>32.549999999999997</v>
      </c>
      <c r="S51" s="102">
        <v>13923</v>
      </c>
      <c r="T51" s="102">
        <v>13923</v>
      </c>
      <c r="U51" s="102">
        <v>12067</v>
      </c>
      <c r="V51" s="102">
        <v>11886</v>
      </c>
      <c r="W51" s="102">
        <v>11694</v>
      </c>
      <c r="X51" s="102">
        <v>11083</v>
      </c>
      <c r="Y51" s="102">
        <v>11083</v>
      </c>
      <c r="Z51" s="102">
        <v>10640</v>
      </c>
      <c r="AA51" s="102">
        <v>10069</v>
      </c>
      <c r="AB51" s="102">
        <v>9631</v>
      </c>
      <c r="AC51" s="102">
        <v>9193</v>
      </c>
      <c r="AD51" s="81"/>
    </row>
    <row r="52" spans="1:30" s="91" customFormat="1" ht="12.75" x14ac:dyDescent="0.25">
      <c r="A52" s="94" t="s">
        <v>14</v>
      </c>
      <c r="B52" s="95" t="s">
        <v>15</v>
      </c>
      <c r="C52" s="111" t="s">
        <v>113</v>
      </c>
      <c r="D52" s="112" t="s">
        <v>114</v>
      </c>
      <c r="E52" s="113" t="s">
        <v>0</v>
      </c>
      <c r="F52" s="110" t="s">
        <v>173</v>
      </c>
      <c r="G52" s="110"/>
      <c r="H52" s="101">
        <v>39.71</v>
      </c>
      <c r="I52" s="101">
        <v>38.869999999999997</v>
      </c>
      <c r="J52" s="101">
        <v>33.69</v>
      </c>
      <c r="K52" s="101">
        <v>33.69</v>
      </c>
      <c r="L52" s="101">
        <v>31.7</v>
      </c>
      <c r="M52" s="101">
        <v>29.87</v>
      </c>
      <c r="N52" s="101">
        <v>29.87</v>
      </c>
      <c r="O52" s="101">
        <v>28.42</v>
      </c>
      <c r="P52" s="101">
        <v>26.88</v>
      </c>
      <c r="Q52" s="101">
        <v>26.78</v>
      </c>
      <c r="R52" s="101">
        <v>25.56</v>
      </c>
      <c r="S52" s="102">
        <v>10704</v>
      </c>
      <c r="T52" s="102">
        <v>10704</v>
      </c>
      <c r="U52" s="102">
        <v>9266</v>
      </c>
      <c r="V52" s="102">
        <v>9169</v>
      </c>
      <c r="W52" s="102">
        <v>9121</v>
      </c>
      <c r="X52" s="102">
        <v>8573</v>
      </c>
      <c r="Y52" s="102">
        <v>8573</v>
      </c>
      <c r="Z52" s="102">
        <v>8141</v>
      </c>
      <c r="AA52" s="102">
        <v>7696</v>
      </c>
      <c r="AB52" s="102">
        <v>7362</v>
      </c>
      <c r="AC52" s="102">
        <v>7027</v>
      </c>
      <c r="AD52" s="81"/>
    </row>
    <row r="53" spans="1:30" s="91" customFormat="1" ht="12.75" x14ac:dyDescent="0.25">
      <c r="A53" s="94" t="s">
        <v>14</v>
      </c>
      <c r="B53" s="95" t="s">
        <v>15</v>
      </c>
      <c r="C53" s="111" t="s">
        <v>115</v>
      </c>
      <c r="D53" s="112" t="s">
        <v>17</v>
      </c>
      <c r="E53" s="113" t="s">
        <v>0</v>
      </c>
      <c r="F53" s="110" t="s">
        <v>350</v>
      </c>
      <c r="G53" s="110"/>
      <c r="H53" s="101">
        <v>40.53</v>
      </c>
      <c r="I53" s="101">
        <v>39.71</v>
      </c>
      <c r="J53" s="101">
        <v>34.42</v>
      </c>
      <c r="K53" s="101">
        <v>33.32</v>
      </c>
      <c r="L53" s="101">
        <v>30.5</v>
      </c>
      <c r="M53" s="101">
        <v>29.32</v>
      </c>
      <c r="N53" s="101">
        <v>29.32</v>
      </c>
      <c r="O53" s="101">
        <v>28.1</v>
      </c>
      <c r="P53" s="101">
        <v>26.88</v>
      </c>
      <c r="Q53" s="101">
        <v>26.88</v>
      </c>
      <c r="R53" s="101">
        <v>25.66</v>
      </c>
      <c r="S53" s="102">
        <v>10898</v>
      </c>
      <c r="T53" s="102">
        <v>10898</v>
      </c>
      <c r="U53" s="102">
        <v>9445</v>
      </c>
      <c r="V53" s="102">
        <v>9217</v>
      </c>
      <c r="W53" s="102">
        <v>9108</v>
      </c>
      <c r="X53" s="102">
        <v>8585</v>
      </c>
      <c r="Y53" s="102">
        <v>8585</v>
      </c>
      <c r="Z53" s="102">
        <v>8242</v>
      </c>
      <c r="AA53" s="102">
        <v>7845</v>
      </c>
      <c r="AB53" s="102">
        <v>7504</v>
      </c>
      <c r="AC53" s="102">
        <v>7163</v>
      </c>
      <c r="AD53" s="81"/>
    </row>
    <row r="54" spans="1:30" s="91" customFormat="1" ht="12.75" x14ac:dyDescent="0.25">
      <c r="A54" s="94" t="s">
        <v>14</v>
      </c>
      <c r="B54" s="95" t="s">
        <v>15</v>
      </c>
      <c r="C54" s="111" t="s">
        <v>116</v>
      </c>
      <c r="D54" s="112" t="s">
        <v>117</v>
      </c>
      <c r="E54" s="113" t="s">
        <v>0</v>
      </c>
      <c r="F54" s="110" t="s">
        <v>378</v>
      </c>
      <c r="G54" s="110"/>
      <c r="H54" s="101">
        <v>59.27</v>
      </c>
      <c r="I54" s="101">
        <v>58.02</v>
      </c>
      <c r="J54" s="101">
        <v>50.29</v>
      </c>
      <c r="K54" s="101">
        <v>50.29</v>
      </c>
      <c r="L54" s="101">
        <v>46.5</v>
      </c>
      <c r="M54" s="101">
        <v>43.64</v>
      </c>
      <c r="N54" s="101">
        <v>43.64</v>
      </c>
      <c r="O54" s="101">
        <v>41.82</v>
      </c>
      <c r="P54" s="101">
        <v>39.799999999999997</v>
      </c>
      <c r="Q54" s="101">
        <v>39.799999999999997</v>
      </c>
      <c r="R54" s="101">
        <v>37.99</v>
      </c>
      <c r="S54" s="102">
        <v>15948</v>
      </c>
      <c r="T54" s="102">
        <v>15948</v>
      </c>
      <c r="U54" s="102">
        <v>13822</v>
      </c>
      <c r="V54" s="102">
        <v>13726</v>
      </c>
      <c r="W54" s="102">
        <v>13643</v>
      </c>
      <c r="X54" s="102">
        <v>12782</v>
      </c>
      <c r="Y54" s="102">
        <v>12782</v>
      </c>
      <c r="Z54" s="102">
        <v>12194</v>
      </c>
      <c r="AA54" s="102">
        <v>11494</v>
      </c>
      <c r="AB54" s="102">
        <v>10994</v>
      </c>
      <c r="AC54" s="102">
        <v>10494</v>
      </c>
      <c r="AD54" s="81"/>
    </row>
    <row r="55" spans="1:30" s="91" customFormat="1" ht="12.75" x14ac:dyDescent="0.25">
      <c r="A55" s="94" t="s">
        <v>14</v>
      </c>
      <c r="B55" s="95" t="s">
        <v>15</v>
      </c>
      <c r="C55" s="111" t="s">
        <v>118</v>
      </c>
      <c r="D55" s="112" t="s">
        <v>119</v>
      </c>
      <c r="E55" s="113" t="s">
        <v>0</v>
      </c>
      <c r="F55" s="110" t="s">
        <v>328</v>
      </c>
      <c r="G55" s="110"/>
      <c r="H55" s="101">
        <v>46.64</v>
      </c>
      <c r="I55" s="101">
        <v>46.37</v>
      </c>
      <c r="J55" s="101">
        <v>40.19</v>
      </c>
      <c r="K55" s="101">
        <v>39.46</v>
      </c>
      <c r="L55" s="101">
        <v>35.200000000000003</v>
      </c>
      <c r="M55" s="101">
        <v>33.76</v>
      </c>
      <c r="N55" s="101">
        <v>33.76</v>
      </c>
      <c r="O55" s="101">
        <v>32.35</v>
      </c>
      <c r="P55" s="101">
        <v>30.95</v>
      </c>
      <c r="Q55" s="101">
        <v>30.95</v>
      </c>
      <c r="R55" s="101">
        <v>29.54</v>
      </c>
      <c r="S55" s="102">
        <v>12467</v>
      </c>
      <c r="T55" s="102">
        <v>12467</v>
      </c>
      <c r="U55" s="102">
        <v>10805</v>
      </c>
      <c r="V55" s="102">
        <v>10636</v>
      </c>
      <c r="W55" s="102">
        <v>10455</v>
      </c>
      <c r="X55" s="102">
        <v>9949</v>
      </c>
      <c r="Y55" s="102">
        <v>9949</v>
      </c>
      <c r="Z55" s="102">
        <v>9551</v>
      </c>
      <c r="AA55" s="102">
        <v>9133</v>
      </c>
      <c r="AB55" s="102">
        <v>8736</v>
      </c>
      <c r="AC55" s="102">
        <v>8339</v>
      </c>
      <c r="AD55" s="81"/>
    </row>
    <row r="56" spans="1:30" s="91" customFormat="1" ht="12.75" x14ac:dyDescent="0.25">
      <c r="A56" s="94" t="s">
        <v>14</v>
      </c>
      <c r="B56" s="95" t="s">
        <v>15</v>
      </c>
      <c r="C56" s="111" t="s">
        <v>121</v>
      </c>
      <c r="D56" s="112" t="s">
        <v>122</v>
      </c>
      <c r="E56" s="113" t="s">
        <v>0</v>
      </c>
      <c r="F56" s="110" t="s">
        <v>350</v>
      </c>
      <c r="G56" s="110"/>
      <c r="H56" s="101">
        <v>42.33</v>
      </c>
      <c r="I56" s="101">
        <v>41.37</v>
      </c>
      <c r="J56" s="101">
        <v>35.86</v>
      </c>
      <c r="K56" s="101">
        <v>34.9</v>
      </c>
      <c r="L56" s="101">
        <v>31.4</v>
      </c>
      <c r="M56" s="101">
        <v>30.1</v>
      </c>
      <c r="N56" s="101">
        <v>30.1</v>
      </c>
      <c r="O56" s="101">
        <v>28.85</v>
      </c>
      <c r="P56" s="101">
        <v>27.59</v>
      </c>
      <c r="Q56" s="101">
        <v>27.59</v>
      </c>
      <c r="R56" s="101">
        <v>26.34</v>
      </c>
      <c r="S56" s="102">
        <v>11384</v>
      </c>
      <c r="T56" s="102">
        <v>11384</v>
      </c>
      <c r="U56" s="102">
        <v>9854</v>
      </c>
      <c r="V56" s="102">
        <v>9806</v>
      </c>
      <c r="W56" s="102">
        <v>9734</v>
      </c>
      <c r="X56" s="102">
        <v>9140</v>
      </c>
      <c r="Y56" s="102">
        <v>9140</v>
      </c>
      <c r="Z56" s="102">
        <v>8708</v>
      </c>
      <c r="AA56" s="102">
        <v>8197</v>
      </c>
      <c r="AB56" s="102">
        <v>7840</v>
      </c>
      <c r="AC56" s="102">
        <v>7484</v>
      </c>
      <c r="AD56" s="81"/>
    </row>
    <row r="57" spans="1:30" s="92" customFormat="1" ht="12.75" x14ac:dyDescent="0.25">
      <c r="A57" s="94" t="s">
        <v>14</v>
      </c>
      <c r="B57" s="95" t="s">
        <v>15</v>
      </c>
      <c r="C57" s="111" t="s">
        <v>124</v>
      </c>
      <c r="D57" s="112" t="s">
        <v>202</v>
      </c>
      <c r="E57" s="113" t="s">
        <v>0</v>
      </c>
      <c r="F57" s="110" t="s">
        <v>181</v>
      </c>
      <c r="G57" s="110"/>
      <c r="H57" s="101">
        <v>41.93</v>
      </c>
      <c r="I57" s="101">
        <v>41.09</v>
      </c>
      <c r="J57" s="101">
        <v>35.61</v>
      </c>
      <c r="K57" s="101">
        <v>35.61</v>
      </c>
      <c r="L57" s="101">
        <v>32.6</v>
      </c>
      <c r="M57" s="101">
        <v>31.32</v>
      </c>
      <c r="N57" s="101">
        <v>31.32</v>
      </c>
      <c r="O57" s="101">
        <v>30.02</v>
      </c>
      <c r="P57" s="101">
        <v>28.51</v>
      </c>
      <c r="Q57" s="101">
        <v>28.2</v>
      </c>
      <c r="R57" s="101">
        <v>26.92</v>
      </c>
      <c r="S57" s="102">
        <v>11286</v>
      </c>
      <c r="T57" s="102">
        <v>11286</v>
      </c>
      <c r="U57" s="102">
        <v>9782</v>
      </c>
      <c r="V57" s="102">
        <v>9734</v>
      </c>
      <c r="W57" s="102">
        <v>9637</v>
      </c>
      <c r="X57" s="102">
        <v>9070</v>
      </c>
      <c r="Y57" s="102">
        <v>9070</v>
      </c>
      <c r="Z57" s="102">
        <v>8619</v>
      </c>
      <c r="AA57" s="102">
        <v>8111</v>
      </c>
      <c r="AB57" s="102">
        <v>7759</v>
      </c>
      <c r="AC57" s="102">
        <v>7406</v>
      </c>
      <c r="AD57" s="81"/>
    </row>
    <row r="58" spans="1:30" s="91" customFormat="1" ht="12.75" x14ac:dyDescent="0.25">
      <c r="A58" s="94" t="s">
        <v>14</v>
      </c>
      <c r="B58" s="95" t="s">
        <v>15</v>
      </c>
      <c r="C58" s="111" t="s">
        <v>125</v>
      </c>
      <c r="D58" s="112" t="s">
        <v>112</v>
      </c>
      <c r="E58" s="113" t="s">
        <v>0</v>
      </c>
      <c r="F58" s="110" t="s">
        <v>350</v>
      </c>
      <c r="G58" s="110"/>
      <c r="H58" s="101">
        <v>54.41</v>
      </c>
      <c r="I58" s="101">
        <v>53.16</v>
      </c>
      <c r="J58" s="101">
        <v>45.6</v>
      </c>
      <c r="K58" s="101">
        <v>45.48</v>
      </c>
      <c r="L58" s="101">
        <v>42.1</v>
      </c>
      <c r="M58" s="101">
        <v>40.42</v>
      </c>
      <c r="N58" s="101">
        <v>40.08</v>
      </c>
      <c r="O58" s="101">
        <v>37.89</v>
      </c>
      <c r="P58" s="101">
        <v>35.520000000000003</v>
      </c>
      <c r="Q58" s="101">
        <v>34.92</v>
      </c>
      <c r="R58" s="101">
        <v>33.130000000000003</v>
      </c>
      <c r="S58" s="102">
        <v>14949</v>
      </c>
      <c r="T58" s="102">
        <v>14645</v>
      </c>
      <c r="U58" s="102">
        <v>12523</v>
      </c>
      <c r="V58" s="102">
        <v>12042</v>
      </c>
      <c r="W58" s="102">
        <v>11827</v>
      </c>
      <c r="X58" s="102">
        <v>10990</v>
      </c>
      <c r="Y58" s="102">
        <v>10990</v>
      </c>
      <c r="Z58" s="102">
        <v>10428</v>
      </c>
      <c r="AA58" s="102">
        <v>9994</v>
      </c>
      <c r="AB58" s="102">
        <v>9559</v>
      </c>
      <c r="AC58" s="102">
        <v>9125</v>
      </c>
      <c r="AD58" s="81"/>
    </row>
    <row r="59" spans="1:30" s="91" customFormat="1" ht="12.75" x14ac:dyDescent="0.25">
      <c r="A59" s="94" t="s">
        <v>14</v>
      </c>
      <c r="B59" s="95" t="s">
        <v>15</v>
      </c>
      <c r="C59" s="111" t="s">
        <v>126</v>
      </c>
      <c r="D59" s="112" t="s">
        <v>64</v>
      </c>
      <c r="E59" s="113" t="s">
        <v>0</v>
      </c>
      <c r="F59" s="110" t="s">
        <v>460</v>
      </c>
      <c r="G59" s="110"/>
      <c r="H59" s="101">
        <v>91.88</v>
      </c>
      <c r="I59" s="101">
        <v>91.88</v>
      </c>
      <c r="J59" s="101">
        <v>78.78</v>
      </c>
      <c r="K59" s="101">
        <v>77.22</v>
      </c>
      <c r="L59" s="101">
        <v>71.099999999999994</v>
      </c>
      <c r="M59" s="101">
        <v>66.06</v>
      </c>
      <c r="N59" s="101">
        <v>66.06</v>
      </c>
      <c r="O59" s="101">
        <v>63.31</v>
      </c>
      <c r="P59" s="101">
        <v>60.56</v>
      </c>
      <c r="Q59" s="101">
        <v>60.56</v>
      </c>
      <c r="R59" s="101">
        <v>57.81</v>
      </c>
      <c r="S59" s="102">
        <v>25703</v>
      </c>
      <c r="T59" s="102">
        <v>25620</v>
      </c>
      <c r="U59" s="102">
        <v>21843</v>
      </c>
      <c r="V59" s="102">
        <v>21062</v>
      </c>
      <c r="W59" s="102">
        <v>20748</v>
      </c>
      <c r="X59" s="102">
        <v>19685</v>
      </c>
      <c r="Y59" s="102">
        <v>19685</v>
      </c>
      <c r="Z59" s="102">
        <v>18898</v>
      </c>
      <c r="AA59" s="102">
        <v>18111</v>
      </c>
      <c r="AB59" s="102">
        <v>17323</v>
      </c>
      <c r="AC59" s="102">
        <v>16536</v>
      </c>
      <c r="AD59" s="81"/>
    </row>
    <row r="60" spans="1:30" s="91" customFormat="1" ht="12.75" x14ac:dyDescent="0.25">
      <c r="A60" s="94" t="s">
        <v>14</v>
      </c>
      <c r="B60" s="95" t="s">
        <v>15</v>
      </c>
      <c r="C60" s="111" t="s">
        <v>127</v>
      </c>
      <c r="D60" s="112" t="s">
        <v>62</v>
      </c>
      <c r="E60" s="113" t="s">
        <v>0</v>
      </c>
      <c r="F60" s="110" t="s">
        <v>378</v>
      </c>
      <c r="G60" s="110"/>
      <c r="H60" s="101">
        <v>86.88</v>
      </c>
      <c r="I60" s="101">
        <v>81.33</v>
      </c>
      <c r="J60" s="101">
        <v>63.99</v>
      </c>
      <c r="K60" s="101">
        <v>59.91</v>
      </c>
      <c r="L60" s="101">
        <v>49.5</v>
      </c>
      <c r="M60" s="101">
        <v>46.19</v>
      </c>
      <c r="N60" s="101">
        <v>43.64</v>
      </c>
      <c r="O60" s="101">
        <v>41.51</v>
      </c>
      <c r="P60" s="101">
        <v>38.479999999999997</v>
      </c>
      <c r="Q60" s="101">
        <v>38.479999999999997</v>
      </c>
      <c r="R60" s="101">
        <v>36.24</v>
      </c>
      <c r="S60" s="102">
        <v>23969</v>
      </c>
      <c r="T60" s="102">
        <v>21638</v>
      </c>
      <c r="U60" s="102">
        <v>16937</v>
      </c>
      <c r="V60" s="102">
        <v>16625</v>
      </c>
      <c r="W60" s="102">
        <v>16540</v>
      </c>
      <c r="X60" s="102">
        <v>15673</v>
      </c>
      <c r="Y60" s="102">
        <v>15673</v>
      </c>
      <c r="Z60" s="102">
        <v>15046</v>
      </c>
      <c r="AA60" s="102">
        <v>14419</v>
      </c>
      <c r="AB60" s="102">
        <v>12693</v>
      </c>
      <c r="AC60" s="102">
        <v>12116</v>
      </c>
      <c r="AD60" s="81"/>
    </row>
    <row r="61" spans="1:30" s="91" customFormat="1" ht="12.75" x14ac:dyDescent="0.25">
      <c r="A61" s="94" t="s">
        <v>14</v>
      </c>
      <c r="B61" s="95" t="s">
        <v>15</v>
      </c>
      <c r="C61" s="111" t="s">
        <v>129</v>
      </c>
      <c r="D61" s="112" t="s">
        <v>204</v>
      </c>
      <c r="E61" s="113" t="s">
        <v>0</v>
      </c>
      <c r="F61" s="110" t="s">
        <v>197</v>
      </c>
      <c r="G61" s="110"/>
      <c r="H61" s="101">
        <v>41.93</v>
      </c>
      <c r="I61" s="101">
        <v>41.93</v>
      </c>
      <c r="J61" s="101">
        <v>36.340000000000003</v>
      </c>
      <c r="K61" s="101">
        <v>35.86</v>
      </c>
      <c r="L61" s="101">
        <v>32.6</v>
      </c>
      <c r="M61" s="101">
        <v>30.88</v>
      </c>
      <c r="N61" s="101">
        <v>30.88</v>
      </c>
      <c r="O61" s="101">
        <v>29.59</v>
      </c>
      <c r="P61" s="101">
        <v>28</v>
      </c>
      <c r="Q61" s="101">
        <v>28</v>
      </c>
      <c r="R61" s="101">
        <v>26.73</v>
      </c>
      <c r="S61" s="102">
        <v>11315</v>
      </c>
      <c r="T61" s="102">
        <v>11315</v>
      </c>
      <c r="U61" s="102">
        <v>9722</v>
      </c>
      <c r="V61" s="102">
        <v>9529</v>
      </c>
      <c r="W61" s="102">
        <v>9373</v>
      </c>
      <c r="X61" s="102">
        <v>8897</v>
      </c>
      <c r="Y61" s="102">
        <v>8897</v>
      </c>
      <c r="Z61" s="102">
        <v>8541</v>
      </c>
      <c r="AA61" s="102">
        <v>8122</v>
      </c>
      <c r="AB61" s="102">
        <v>7769</v>
      </c>
      <c r="AC61" s="102">
        <v>7416</v>
      </c>
      <c r="AD61" s="81"/>
    </row>
    <row r="62" spans="1:30" s="91" customFormat="1" ht="12.75" x14ac:dyDescent="0.25">
      <c r="A62" s="94" t="s">
        <v>14</v>
      </c>
      <c r="B62" s="95" t="s">
        <v>15</v>
      </c>
      <c r="C62" s="111" t="s">
        <v>130</v>
      </c>
      <c r="D62" s="112" t="s">
        <v>73</v>
      </c>
      <c r="E62" s="113" t="s">
        <v>0</v>
      </c>
      <c r="F62" s="110" t="s">
        <v>350</v>
      </c>
      <c r="G62" s="110"/>
      <c r="H62" s="101">
        <v>49.83</v>
      </c>
      <c r="I62" s="101">
        <v>48.86</v>
      </c>
      <c r="J62" s="101">
        <v>41.63</v>
      </c>
      <c r="K62" s="101">
        <v>39.71</v>
      </c>
      <c r="L62" s="101">
        <v>36.799999999999997</v>
      </c>
      <c r="M62" s="101">
        <v>35.32</v>
      </c>
      <c r="N62" s="101">
        <v>35.32</v>
      </c>
      <c r="O62" s="101">
        <v>33.85</v>
      </c>
      <c r="P62" s="101">
        <v>32.380000000000003</v>
      </c>
      <c r="Q62" s="101">
        <v>32.380000000000003</v>
      </c>
      <c r="R62" s="101">
        <v>30.91</v>
      </c>
      <c r="S62" s="102">
        <v>13299</v>
      </c>
      <c r="T62" s="102">
        <v>13188</v>
      </c>
      <c r="U62" s="102">
        <v>11430</v>
      </c>
      <c r="V62" s="102">
        <v>11238</v>
      </c>
      <c r="W62" s="102">
        <v>11069</v>
      </c>
      <c r="X62" s="102">
        <v>10482</v>
      </c>
      <c r="Y62" s="102">
        <v>10482</v>
      </c>
      <c r="Z62" s="102">
        <v>10062</v>
      </c>
      <c r="AA62" s="102">
        <v>9643</v>
      </c>
      <c r="AB62" s="102">
        <v>9224</v>
      </c>
      <c r="AC62" s="102">
        <v>8805</v>
      </c>
      <c r="AD62" s="81"/>
    </row>
    <row r="63" spans="1:30" s="91" customFormat="1" ht="12.75" x14ac:dyDescent="0.25">
      <c r="A63" s="94" t="s">
        <v>14</v>
      </c>
      <c r="B63" s="95" t="s">
        <v>15</v>
      </c>
      <c r="C63" s="111" t="s">
        <v>134</v>
      </c>
      <c r="D63" s="112" t="s">
        <v>412</v>
      </c>
      <c r="E63" s="113" t="s">
        <v>0</v>
      </c>
      <c r="F63" s="110" t="s">
        <v>197</v>
      </c>
      <c r="G63" s="110"/>
      <c r="H63" s="101">
        <v>36.229999999999997</v>
      </c>
      <c r="I63" s="101">
        <v>36.090000000000003</v>
      </c>
      <c r="J63" s="101">
        <v>30.68</v>
      </c>
      <c r="K63" s="101">
        <v>29.84</v>
      </c>
      <c r="L63" s="101">
        <v>27.4</v>
      </c>
      <c r="M63" s="101">
        <v>26.32</v>
      </c>
      <c r="N63" s="101">
        <v>26.32</v>
      </c>
      <c r="O63" s="101">
        <v>25.22</v>
      </c>
      <c r="P63" s="101">
        <v>24.13</v>
      </c>
      <c r="Q63" s="101">
        <v>24.13</v>
      </c>
      <c r="R63" s="101">
        <v>23.03</v>
      </c>
      <c r="S63" s="102">
        <v>9788</v>
      </c>
      <c r="T63" s="102">
        <v>9788</v>
      </c>
      <c r="U63" s="102">
        <v>8483</v>
      </c>
      <c r="V63" s="102">
        <v>8339</v>
      </c>
      <c r="W63" s="102">
        <v>8219</v>
      </c>
      <c r="X63" s="102">
        <v>7810</v>
      </c>
      <c r="Y63" s="102">
        <v>7810</v>
      </c>
      <c r="Z63" s="102">
        <v>7498</v>
      </c>
      <c r="AA63" s="102">
        <v>7101</v>
      </c>
      <c r="AB63" s="102">
        <v>6792</v>
      </c>
      <c r="AC63" s="102">
        <v>6483</v>
      </c>
      <c r="AD63" s="81"/>
    </row>
  </sheetData>
  <autoFilter ref="A1:Y62" xr:uid="{00000000-0009-0000-0000-00000D000000}"/>
  <mergeCells count="2">
    <mergeCell ref="H1:R1"/>
    <mergeCell ref="S1:AC1"/>
  </mergeCells>
  <hyperlinks>
    <hyperlink ref="AD1" location="Главная!A1" display="На главную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2">
    <tabColor rgb="FFFFC000"/>
    <pageSetUpPr fitToPage="1"/>
  </sheetPr>
  <dimension ref="A1:AD100"/>
  <sheetViews>
    <sheetView showGridLines="0" zoomScale="80" zoomScaleNormal="80" workbookViewId="0">
      <pane xSplit="6" ySplit="2" topLeftCell="Z64" activePane="bottomRight" state="frozen"/>
      <selection pane="topRight" activeCell="G1" sqref="G1"/>
      <selection pane="bottomLeft" activeCell="A3" sqref="A3"/>
      <selection pane="bottomRight" activeCell="A3" sqref="A3:AC100"/>
    </sheetView>
  </sheetViews>
  <sheetFormatPr defaultColWidth="9.140625" defaultRowHeight="15" x14ac:dyDescent="0.25"/>
  <cols>
    <col min="1" max="1" width="13.710937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259</v>
      </c>
      <c r="G1" s="128" t="s">
        <v>6</v>
      </c>
      <c r="H1" s="240" t="s">
        <v>248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 t="s">
        <v>255</v>
      </c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129" t="s">
        <v>296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254</v>
      </c>
      <c r="I2" s="131" t="s">
        <v>249</v>
      </c>
      <c r="J2" s="131" t="s">
        <v>250</v>
      </c>
      <c r="K2" s="131" t="s">
        <v>312</v>
      </c>
      <c r="L2" s="131" t="s">
        <v>251</v>
      </c>
      <c r="M2" s="131" t="s">
        <v>313</v>
      </c>
      <c r="N2" s="131" t="s">
        <v>314</v>
      </c>
      <c r="O2" s="131" t="s">
        <v>252</v>
      </c>
      <c r="P2" s="131" t="s">
        <v>253</v>
      </c>
      <c r="Q2" s="132" t="s">
        <v>321</v>
      </c>
      <c r="R2" s="132" t="s">
        <v>262</v>
      </c>
      <c r="S2" s="131" t="s">
        <v>256</v>
      </c>
      <c r="T2" s="131" t="s">
        <v>257</v>
      </c>
      <c r="U2" s="131" t="s">
        <v>258</v>
      </c>
      <c r="V2" s="131" t="s">
        <v>315</v>
      </c>
      <c r="W2" s="131" t="s">
        <v>316</v>
      </c>
      <c r="X2" s="131" t="s">
        <v>317</v>
      </c>
      <c r="Y2" s="131" t="s">
        <v>318</v>
      </c>
      <c r="Z2" s="131" t="s">
        <v>319</v>
      </c>
      <c r="AA2" s="132" t="s">
        <v>320</v>
      </c>
      <c r="AB2" s="131" t="s">
        <v>322</v>
      </c>
      <c r="AC2" s="131" t="s">
        <v>323</v>
      </c>
      <c r="AD2" s="80"/>
    </row>
    <row r="3" spans="1:30" s="91" customFormat="1" ht="12.75" x14ac:dyDescent="0.25">
      <c r="A3" s="94" t="s">
        <v>9</v>
      </c>
      <c r="B3" s="95" t="s">
        <v>10</v>
      </c>
      <c r="C3" s="96" t="s">
        <v>7</v>
      </c>
      <c r="D3" s="97" t="s">
        <v>8</v>
      </c>
      <c r="E3" s="98" t="s">
        <v>387</v>
      </c>
      <c r="F3" s="105" t="s">
        <v>159</v>
      </c>
      <c r="G3" s="100"/>
      <c r="H3" s="101">
        <v>30.2</v>
      </c>
      <c r="I3" s="101">
        <v>30.2</v>
      </c>
      <c r="J3" s="101">
        <v>26.17</v>
      </c>
      <c r="K3" s="101">
        <v>26.17</v>
      </c>
      <c r="L3" s="101">
        <v>25.2</v>
      </c>
      <c r="M3" s="101">
        <v>24.16</v>
      </c>
      <c r="N3" s="101">
        <v>24.16</v>
      </c>
      <c r="O3" s="101">
        <v>23.15</v>
      </c>
      <c r="P3" s="101">
        <v>22.15</v>
      </c>
      <c r="Q3" s="101">
        <v>22.15</v>
      </c>
      <c r="R3" s="101">
        <v>21.14</v>
      </c>
      <c r="S3" s="102">
        <v>7640</v>
      </c>
      <c r="T3" s="102">
        <v>7640</v>
      </c>
      <c r="U3" s="102">
        <v>6621</v>
      </c>
      <c r="V3" s="102">
        <v>6621</v>
      </c>
      <c r="W3" s="102">
        <v>6621</v>
      </c>
      <c r="X3" s="102">
        <v>6367</v>
      </c>
      <c r="Y3" s="102">
        <v>6367</v>
      </c>
      <c r="Z3" s="102">
        <v>6112</v>
      </c>
      <c r="AA3" s="102">
        <v>5857</v>
      </c>
      <c r="AB3" s="102">
        <v>5603</v>
      </c>
      <c r="AC3" s="102">
        <v>5348</v>
      </c>
      <c r="AD3" s="103"/>
    </row>
    <row r="4" spans="1:30" s="91" customFormat="1" ht="12.75" x14ac:dyDescent="0.25">
      <c r="A4" s="94" t="s">
        <v>9</v>
      </c>
      <c r="B4" s="95" t="s">
        <v>10</v>
      </c>
      <c r="C4" s="96" t="s">
        <v>7</v>
      </c>
      <c r="D4" s="104" t="s">
        <v>8</v>
      </c>
      <c r="E4" s="98" t="s">
        <v>0</v>
      </c>
      <c r="F4" s="105" t="s">
        <v>173</v>
      </c>
      <c r="G4" s="99"/>
      <c r="H4" s="101">
        <v>20.93</v>
      </c>
      <c r="I4" s="101">
        <v>20.66</v>
      </c>
      <c r="J4" s="101">
        <v>17.79</v>
      </c>
      <c r="K4" s="101">
        <v>17.2</v>
      </c>
      <c r="L4" s="101">
        <v>16</v>
      </c>
      <c r="M4" s="101">
        <v>15.23</v>
      </c>
      <c r="N4" s="101">
        <v>15.12</v>
      </c>
      <c r="O4" s="101">
        <v>14.39</v>
      </c>
      <c r="P4" s="101">
        <v>13.57</v>
      </c>
      <c r="Q4" s="101">
        <v>13.57</v>
      </c>
      <c r="R4" s="101">
        <v>12.95</v>
      </c>
      <c r="S4" s="102">
        <v>5427</v>
      </c>
      <c r="T4" s="102">
        <v>5373</v>
      </c>
      <c r="U4" s="102">
        <v>4634</v>
      </c>
      <c r="V4" s="102">
        <v>4470</v>
      </c>
      <c r="W4" s="102">
        <v>4423</v>
      </c>
      <c r="X4" s="102">
        <v>4163</v>
      </c>
      <c r="Y4" s="102">
        <v>4118</v>
      </c>
      <c r="Z4" s="102">
        <v>3932</v>
      </c>
      <c r="AA4" s="102">
        <v>3685</v>
      </c>
      <c r="AB4" s="102">
        <v>3525</v>
      </c>
      <c r="AC4" s="102">
        <v>3365</v>
      </c>
      <c r="AD4" s="103"/>
    </row>
    <row r="5" spans="1:30" s="91" customFormat="1" ht="12.75" x14ac:dyDescent="0.25">
      <c r="A5" s="94" t="s">
        <v>9</v>
      </c>
      <c r="B5" s="95" t="s">
        <v>10</v>
      </c>
      <c r="C5" s="96" t="s">
        <v>25</v>
      </c>
      <c r="D5" s="97" t="s">
        <v>26</v>
      </c>
      <c r="E5" s="98" t="s">
        <v>0</v>
      </c>
      <c r="F5" s="105" t="s">
        <v>173</v>
      </c>
      <c r="G5" s="105"/>
      <c r="H5" s="101">
        <v>33.32</v>
      </c>
      <c r="I5" s="101">
        <v>32.880000000000003</v>
      </c>
      <c r="J5" s="101">
        <v>27.75</v>
      </c>
      <c r="K5" s="101">
        <v>27.56</v>
      </c>
      <c r="L5" s="101">
        <v>26.3</v>
      </c>
      <c r="M5" s="101">
        <v>24.75</v>
      </c>
      <c r="N5" s="101">
        <v>24.22</v>
      </c>
      <c r="O5" s="101">
        <v>23.21</v>
      </c>
      <c r="P5" s="101">
        <v>21.72</v>
      </c>
      <c r="Q5" s="101">
        <v>21.56</v>
      </c>
      <c r="R5" s="101">
        <v>20.58</v>
      </c>
      <c r="S5" s="102">
        <v>9125</v>
      </c>
      <c r="T5" s="102">
        <v>9038</v>
      </c>
      <c r="U5" s="102">
        <v>7663</v>
      </c>
      <c r="V5" s="102">
        <v>7625</v>
      </c>
      <c r="W5" s="102">
        <v>7512</v>
      </c>
      <c r="X5" s="102">
        <v>7187</v>
      </c>
      <c r="Y5" s="102">
        <v>7042</v>
      </c>
      <c r="Z5" s="102">
        <v>6672</v>
      </c>
      <c r="AA5" s="102">
        <v>6394</v>
      </c>
      <c r="AB5" s="102">
        <v>5989</v>
      </c>
      <c r="AC5" s="102">
        <v>5672</v>
      </c>
      <c r="AD5" s="103"/>
    </row>
    <row r="6" spans="1:30" s="91" customFormat="1" ht="12.75" x14ac:dyDescent="0.25">
      <c r="A6" s="94" t="s">
        <v>9</v>
      </c>
      <c r="B6" s="95" t="s">
        <v>10</v>
      </c>
      <c r="C6" s="96" t="s">
        <v>18</v>
      </c>
      <c r="D6" s="104" t="s">
        <v>19</v>
      </c>
      <c r="E6" s="98" t="s">
        <v>0</v>
      </c>
      <c r="F6" s="105" t="s">
        <v>181</v>
      </c>
      <c r="G6" s="105"/>
      <c r="H6" s="101">
        <v>48.17</v>
      </c>
      <c r="I6" s="101">
        <v>46.5</v>
      </c>
      <c r="J6" s="101">
        <v>38.86</v>
      </c>
      <c r="K6" s="101">
        <v>38.86</v>
      </c>
      <c r="L6" s="101">
        <v>34</v>
      </c>
      <c r="M6" s="101">
        <v>31.1</v>
      </c>
      <c r="N6" s="101">
        <v>31.1</v>
      </c>
      <c r="O6" s="101">
        <v>27.25</v>
      </c>
      <c r="P6" s="101">
        <v>26.06</v>
      </c>
      <c r="Q6" s="101">
        <v>26.06</v>
      </c>
      <c r="R6" s="101">
        <v>24.88</v>
      </c>
      <c r="S6" s="102">
        <v>11648</v>
      </c>
      <c r="T6" s="102">
        <v>11259</v>
      </c>
      <c r="U6" s="102">
        <v>9758</v>
      </c>
      <c r="V6" s="102">
        <v>8904</v>
      </c>
      <c r="W6" s="102">
        <v>8508</v>
      </c>
      <c r="X6" s="102">
        <v>8157</v>
      </c>
      <c r="Y6" s="102">
        <v>7740</v>
      </c>
      <c r="Z6" s="102">
        <v>7431</v>
      </c>
      <c r="AA6" s="102">
        <v>6866</v>
      </c>
      <c r="AB6" s="102">
        <v>6567</v>
      </c>
      <c r="AC6" s="102">
        <v>6269</v>
      </c>
      <c r="AD6" s="103"/>
    </row>
    <row r="7" spans="1:30" s="91" customFormat="1" ht="12.75" x14ac:dyDescent="0.25">
      <c r="A7" s="106" t="s">
        <v>9</v>
      </c>
      <c r="B7" s="107" t="s">
        <v>10</v>
      </c>
      <c r="C7" s="108" t="s">
        <v>137</v>
      </c>
      <c r="D7" s="97" t="s">
        <v>42</v>
      </c>
      <c r="E7" s="109" t="s">
        <v>0</v>
      </c>
      <c r="F7" s="105" t="s">
        <v>378</v>
      </c>
      <c r="G7" s="105"/>
      <c r="H7" s="101">
        <v>70.77</v>
      </c>
      <c r="I7" s="101">
        <v>68.819999999999993</v>
      </c>
      <c r="J7" s="101">
        <v>58.14</v>
      </c>
      <c r="K7" s="101">
        <v>57.57</v>
      </c>
      <c r="L7" s="101">
        <v>55</v>
      </c>
      <c r="M7" s="101">
        <v>51.57</v>
      </c>
      <c r="N7" s="101">
        <v>50.52</v>
      </c>
      <c r="O7" s="101">
        <v>48.26</v>
      </c>
      <c r="P7" s="101">
        <v>46.16</v>
      </c>
      <c r="Q7" s="101">
        <v>46.48</v>
      </c>
      <c r="R7" s="101">
        <v>44.37</v>
      </c>
      <c r="S7" s="102">
        <v>19055</v>
      </c>
      <c r="T7" s="102">
        <v>18881</v>
      </c>
      <c r="U7" s="102">
        <v>15987</v>
      </c>
      <c r="V7" s="102">
        <v>15854</v>
      </c>
      <c r="W7" s="102">
        <v>15721</v>
      </c>
      <c r="X7" s="102">
        <v>14972</v>
      </c>
      <c r="Y7" s="102">
        <v>14609</v>
      </c>
      <c r="Z7" s="102">
        <v>13886</v>
      </c>
      <c r="AA7" s="102">
        <v>13174</v>
      </c>
      <c r="AB7" s="102">
        <v>12345</v>
      </c>
      <c r="AC7" s="102">
        <v>11617</v>
      </c>
      <c r="AD7" s="103"/>
    </row>
    <row r="8" spans="1:30" s="91" customFormat="1" ht="12.75" x14ac:dyDescent="0.25">
      <c r="A8" s="94" t="s">
        <v>9</v>
      </c>
      <c r="B8" s="95" t="s">
        <v>10</v>
      </c>
      <c r="C8" s="96" t="s">
        <v>27</v>
      </c>
      <c r="D8" s="97" t="s">
        <v>28</v>
      </c>
      <c r="E8" s="98" t="s">
        <v>0</v>
      </c>
      <c r="F8" s="110" t="s">
        <v>181</v>
      </c>
      <c r="G8" s="110"/>
      <c r="H8" s="101">
        <v>55.8</v>
      </c>
      <c r="I8" s="101">
        <v>54.41</v>
      </c>
      <c r="J8" s="101">
        <v>44.87</v>
      </c>
      <c r="K8" s="101">
        <v>43.31</v>
      </c>
      <c r="L8" s="101">
        <v>40.299999999999997</v>
      </c>
      <c r="M8" s="101">
        <v>38.090000000000003</v>
      </c>
      <c r="N8" s="101">
        <v>38.090000000000003</v>
      </c>
      <c r="O8" s="101">
        <v>36.51</v>
      </c>
      <c r="P8" s="101">
        <v>34.92</v>
      </c>
      <c r="Q8" s="101">
        <v>34.92</v>
      </c>
      <c r="R8" s="101">
        <v>33.33</v>
      </c>
      <c r="S8" s="102">
        <v>15338</v>
      </c>
      <c r="T8" s="102">
        <v>14867</v>
      </c>
      <c r="U8" s="102">
        <v>12848</v>
      </c>
      <c r="V8" s="102">
        <v>12752</v>
      </c>
      <c r="W8" s="102">
        <v>12644</v>
      </c>
      <c r="X8" s="102">
        <v>11788</v>
      </c>
      <c r="Y8" s="102">
        <v>11788</v>
      </c>
      <c r="Z8" s="102">
        <v>11316</v>
      </c>
      <c r="AA8" s="102">
        <v>10845</v>
      </c>
      <c r="AB8" s="102">
        <v>10373</v>
      </c>
      <c r="AC8" s="102">
        <v>9902</v>
      </c>
      <c r="AD8" s="103"/>
    </row>
    <row r="9" spans="1:30" s="91" customFormat="1" ht="12.75" x14ac:dyDescent="0.25">
      <c r="A9" s="94" t="s">
        <v>9</v>
      </c>
      <c r="B9" s="95" t="s">
        <v>10</v>
      </c>
      <c r="C9" s="96" t="s">
        <v>20</v>
      </c>
      <c r="D9" s="104" t="s">
        <v>21</v>
      </c>
      <c r="E9" s="98" t="s">
        <v>0</v>
      </c>
      <c r="F9" s="110" t="s">
        <v>199</v>
      </c>
      <c r="G9" s="110"/>
      <c r="H9" s="101">
        <v>41.51</v>
      </c>
      <c r="I9" s="101">
        <v>40.11</v>
      </c>
      <c r="J9" s="101">
        <v>33.21</v>
      </c>
      <c r="K9" s="101">
        <v>33.21</v>
      </c>
      <c r="L9" s="101">
        <v>29.6</v>
      </c>
      <c r="M9" s="101">
        <v>27.1</v>
      </c>
      <c r="N9" s="101">
        <v>27.1</v>
      </c>
      <c r="O9" s="101">
        <v>23.74</v>
      </c>
      <c r="P9" s="101">
        <v>22.09</v>
      </c>
      <c r="Q9" s="101">
        <v>20.67</v>
      </c>
      <c r="R9" s="101">
        <v>19.73</v>
      </c>
      <c r="S9" s="102">
        <v>10025</v>
      </c>
      <c r="T9" s="102">
        <v>9692</v>
      </c>
      <c r="U9" s="102">
        <v>8400</v>
      </c>
      <c r="V9" s="102">
        <v>7750</v>
      </c>
      <c r="W9" s="102">
        <v>7413</v>
      </c>
      <c r="X9" s="102">
        <v>7093</v>
      </c>
      <c r="Y9" s="102">
        <v>6515</v>
      </c>
      <c r="Z9" s="102">
        <v>6255</v>
      </c>
      <c r="AA9" s="102">
        <v>5494</v>
      </c>
      <c r="AB9" s="102">
        <v>5255</v>
      </c>
      <c r="AC9" s="102">
        <v>5016</v>
      </c>
      <c r="AD9" s="103"/>
    </row>
    <row r="10" spans="1:30" s="91" customFormat="1" ht="12.75" x14ac:dyDescent="0.25">
      <c r="A10" s="94" t="s">
        <v>9</v>
      </c>
      <c r="B10" s="95" t="s">
        <v>10</v>
      </c>
      <c r="C10" s="96" t="s">
        <v>29</v>
      </c>
      <c r="D10" s="97" t="s">
        <v>407</v>
      </c>
      <c r="E10" s="98" t="s">
        <v>0</v>
      </c>
      <c r="F10" s="105" t="s">
        <v>344</v>
      </c>
      <c r="G10" s="105"/>
      <c r="H10" s="101">
        <v>50.52</v>
      </c>
      <c r="I10" s="101">
        <v>50.25</v>
      </c>
      <c r="J10" s="101">
        <v>42.94</v>
      </c>
      <c r="K10" s="101">
        <v>42.11</v>
      </c>
      <c r="L10" s="101">
        <v>39.1</v>
      </c>
      <c r="M10" s="101">
        <v>37.1</v>
      </c>
      <c r="N10" s="101">
        <v>37.1</v>
      </c>
      <c r="O10" s="101">
        <v>35.549999999999997</v>
      </c>
      <c r="P10" s="101">
        <v>33.799999999999997</v>
      </c>
      <c r="Q10" s="101">
        <v>33.799999999999997</v>
      </c>
      <c r="R10" s="101">
        <v>32.26</v>
      </c>
      <c r="S10" s="102">
        <v>13812</v>
      </c>
      <c r="T10" s="102">
        <v>13535</v>
      </c>
      <c r="U10" s="102">
        <v>11706</v>
      </c>
      <c r="V10" s="102">
        <v>11334</v>
      </c>
      <c r="W10" s="102">
        <v>11238</v>
      </c>
      <c r="X10" s="102">
        <v>10667</v>
      </c>
      <c r="Y10" s="102">
        <v>10667</v>
      </c>
      <c r="Z10" s="102">
        <v>10240</v>
      </c>
      <c r="AA10" s="102">
        <v>9813</v>
      </c>
      <c r="AB10" s="102">
        <v>9387</v>
      </c>
      <c r="AC10" s="102">
        <v>8960</v>
      </c>
      <c r="AD10" s="103"/>
    </row>
    <row r="11" spans="1:30" s="91" customFormat="1" ht="12.75" x14ac:dyDescent="0.25">
      <c r="A11" s="94" t="s">
        <v>9</v>
      </c>
      <c r="B11" s="95" t="s">
        <v>10</v>
      </c>
      <c r="C11" s="111" t="s">
        <v>30</v>
      </c>
      <c r="D11" s="112" t="s">
        <v>31</v>
      </c>
      <c r="E11" s="113" t="s">
        <v>387</v>
      </c>
      <c r="F11" s="110" t="s">
        <v>196</v>
      </c>
      <c r="G11" s="110"/>
      <c r="H11" s="101">
        <v>16.47</v>
      </c>
      <c r="I11" s="101">
        <v>16.47</v>
      </c>
      <c r="J11" s="101">
        <v>14.28</v>
      </c>
      <c r="K11" s="101">
        <v>14.28</v>
      </c>
      <c r="L11" s="101">
        <v>13.7</v>
      </c>
      <c r="M11" s="101">
        <v>13.18</v>
      </c>
      <c r="N11" s="101">
        <v>13.18</v>
      </c>
      <c r="O11" s="101">
        <v>12.63</v>
      </c>
      <c r="P11" s="101">
        <v>12.08</v>
      </c>
      <c r="Q11" s="101">
        <v>12.08</v>
      </c>
      <c r="R11" s="101">
        <v>11.53</v>
      </c>
      <c r="S11" s="102">
        <v>4167</v>
      </c>
      <c r="T11" s="102">
        <v>4167</v>
      </c>
      <c r="U11" s="102">
        <v>3612</v>
      </c>
      <c r="V11" s="102">
        <v>3612</v>
      </c>
      <c r="W11" s="102">
        <v>3612</v>
      </c>
      <c r="X11" s="102">
        <v>3473</v>
      </c>
      <c r="Y11" s="102">
        <v>3473</v>
      </c>
      <c r="Z11" s="102">
        <v>3334</v>
      </c>
      <c r="AA11" s="102">
        <v>3195</v>
      </c>
      <c r="AB11" s="102">
        <v>3056</v>
      </c>
      <c r="AC11" s="102">
        <v>2917</v>
      </c>
      <c r="AD11" s="103"/>
    </row>
    <row r="12" spans="1:30" s="91" customFormat="1" ht="12.75" x14ac:dyDescent="0.25">
      <c r="A12" s="94" t="s">
        <v>9</v>
      </c>
      <c r="B12" s="95" t="s">
        <v>10</v>
      </c>
      <c r="C12" s="111" t="s">
        <v>30</v>
      </c>
      <c r="D12" s="112" t="s">
        <v>31</v>
      </c>
      <c r="E12" s="98" t="s">
        <v>0</v>
      </c>
      <c r="F12" s="110" t="s">
        <v>196</v>
      </c>
      <c r="G12" s="110"/>
      <c r="H12" s="101">
        <v>18.329999999999998</v>
      </c>
      <c r="I12" s="101">
        <v>18.2</v>
      </c>
      <c r="J12" s="101">
        <v>15.18</v>
      </c>
      <c r="K12" s="101">
        <v>14.21</v>
      </c>
      <c r="L12" s="101">
        <v>13.2</v>
      </c>
      <c r="M12" s="101">
        <v>12.45</v>
      </c>
      <c r="N12" s="101">
        <v>12.45</v>
      </c>
      <c r="O12" s="101">
        <v>11.93</v>
      </c>
      <c r="P12" s="101">
        <v>11.31</v>
      </c>
      <c r="Q12" s="101">
        <v>11.31</v>
      </c>
      <c r="R12" s="101">
        <v>10.8</v>
      </c>
      <c r="S12" s="102">
        <v>5001</v>
      </c>
      <c r="T12" s="102">
        <v>4626</v>
      </c>
      <c r="U12" s="102">
        <v>3902</v>
      </c>
      <c r="V12" s="102">
        <v>3817</v>
      </c>
      <c r="W12" s="102">
        <v>3757</v>
      </c>
      <c r="X12" s="102">
        <v>3567</v>
      </c>
      <c r="Y12" s="102">
        <v>3567</v>
      </c>
      <c r="Z12" s="102">
        <v>3413</v>
      </c>
      <c r="AA12" s="102">
        <v>3271</v>
      </c>
      <c r="AB12" s="102">
        <v>3129</v>
      </c>
      <c r="AC12" s="102">
        <v>2987</v>
      </c>
      <c r="AD12" s="103"/>
    </row>
    <row r="13" spans="1:30" s="91" customFormat="1" ht="12.75" x14ac:dyDescent="0.25">
      <c r="A13" s="94" t="s">
        <v>9</v>
      </c>
      <c r="B13" s="95" t="s">
        <v>10</v>
      </c>
      <c r="C13" s="111" t="s">
        <v>32</v>
      </c>
      <c r="D13" s="112" t="s">
        <v>33</v>
      </c>
      <c r="E13" s="98" t="s">
        <v>0</v>
      </c>
      <c r="F13" s="110" t="s">
        <v>181</v>
      </c>
      <c r="G13" s="110"/>
      <c r="H13" s="101">
        <v>45.11</v>
      </c>
      <c r="I13" s="101">
        <v>44</v>
      </c>
      <c r="J13" s="101">
        <v>36.21</v>
      </c>
      <c r="K13" s="101">
        <v>34.9</v>
      </c>
      <c r="L13" s="101">
        <v>32.4</v>
      </c>
      <c r="M13" s="101">
        <v>30.76</v>
      </c>
      <c r="N13" s="101">
        <v>30.76</v>
      </c>
      <c r="O13" s="101">
        <v>29.48</v>
      </c>
      <c r="P13" s="101">
        <v>28.2</v>
      </c>
      <c r="Q13" s="101">
        <v>28.2</v>
      </c>
      <c r="R13" s="101">
        <v>26.92</v>
      </c>
      <c r="S13" s="102">
        <v>12314</v>
      </c>
      <c r="T13" s="102">
        <v>11925</v>
      </c>
      <c r="U13" s="102">
        <v>10299</v>
      </c>
      <c r="V13" s="102">
        <v>10215</v>
      </c>
      <c r="W13" s="102">
        <v>10131</v>
      </c>
      <c r="X13" s="102">
        <v>9440</v>
      </c>
      <c r="Y13" s="102">
        <v>9440</v>
      </c>
      <c r="Z13" s="102">
        <v>9063</v>
      </c>
      <c r="AA13" s="102">
        <v>8622</v>
      </c>
      <c r="AB13" s="102">
        <v>8247</v>
      </c>
      <c r="AC13" s="102">
        <v>7872</v>
      </c>
      <c r="AD13" s="103"/>
    </row>
    <row r="14" spans="1:30" s="91" customFormat="1" ht="12.75" x14ac:dyDescent="0.25">
      <c r="A14" s="94" t="s">
        <v>9</v>
      </c>
      <c r="B14" s="95" t="s">
        <v>10</v>
      </c>
      <c r="C14" s="111" t="s">
        <v>414</v>
      </c>
      <c r="D14" s="112" t="s">
        <v>31</v>
      </c>
      <c r="E14" s="98" t="s">
        <v>0</v>
      </c>
      <c r="F14" s="110" t="s">
        <v>196</v>
      </c>
      <c r="G14" s="110"/>
      <c r="H14" s="101">
        <v>21.35</v>
      </c>
      <c r="I14" s="101">
        <v>21.12</v>
      </c>
      <c r="J14" s="101">
        <v>17.55</v>
      </c>
      <c r="K14" s="101">
        <v>17.37</v>
      </c>
      <c r="L14" s="101">
        <v>16.5</v>
      </c>
      <c r="M14" s="101">
        <v>15.51</v>
      </c>
      <c r="N14" s="101">
        <v>15.34</v>
      </c>
      <c r="O14" s="101">
        <v>14.53</v>
      </c>
      <c r="P14" s="101">
        <v>13.58</v>
      </c>
      <c r="Q14" s="101">
        <v>13.42</v>
      </c>
      <c r="R14" s="101">
        <v>12.81</v>
      </c>
      <c r="S14" s="102">
        <v>5793</v>
      </c>
      <c r="T14" s="102">
        <v>5727</v>
      </c>
      <c r="U14" s="102">
        <v>4851</v>
      </c>
      <c r="V14" s="102">
        <v>4775</v>
      </c>
      <c r="W14" s="102">
        <v>4738</v>
      </c>
      <c r="X14" s="102">
        <v>4500</v>
      </c>
      <c r="Y14" s="102">
        <v>4410</v>
      </c>
      <c r="Z14" s="102">
        <v>4181</v>
      </c>
      <c r="AA14" s="102">
        <v>3958</v>
      </c>
      <c r="AB14" s="102">
        <v>3722</v>
      </c>
      <c r="AC14" s="102">
        <v>3553</v>
      </c>
      <c r="AD14" s="103"/>
    </row>
    <row r="15" spans="1:30" s="91" customFormat="1" ht="12.75" x14ac:dyDescent="0.25">
      <c r="A15" s="94" t="s">
        <v>9</v>
      </c>
      <c r="B15" s="95" t="s">
        <v>10</v>
      </c>
      <c r="C15" s="111" t="s">
        <v>35</v>
      </c>
      <c r="D15" s="112" t="s">
        <v>36</v>
      </c>
      <c r="E15" s="98" t="s">
        <v>0</v>
      </c>
      <c r="F15" s="110" t="s">
        <v>181</v>
      </c>
      <c r="G15" s="110"/>
      <c r="H15" s="101">
        <v>56.36</v>
      </c>
      <c r="I15" s="101">
        <v>55.8</v>
      </c>
      <c r="J15" s="101">
        <v>47.75</v>
      </c>
      <c r="K15" s="101">
        <v>47.04</v>
      </c>
      <c r="L15" s="101">
        <v>43.7</v>
      </c>
      <c r="M15" s="101">
        <v>41.2</v>
      </c>
      <c r="N15" s="101">
        <v>41.2</v>
      </c>
      <c r="O15" s="101">
        <v>39.479999999999997</v>
      </c>
      <c r="P15" s="101">
        <v>37.770000000000003</v>
      </c>
      <c r="Q15" s="101">
        <v>37.770000000000003</v>
      </c>
      <c r="R15" s="101">
        <v>36.049999999999997</v>
      </c>
      <c r="S15" s="102">
        <v>15422</v>
      </c>
      <c r="T15" s="102">
        <v>14991</v>
      </c>
      <c r="U15" s="102">
        <v>12921</v>
      </c>
      <c r="V15" s="102">
        <v>12789</v>
      </c>
      <c r="W15" s="102">
        <v>12692</v>
      </c>
      <c r="X15" s="102">
        <v>11857</v>
      </c>
      <c r="Y15" s="102">
        <v>11857</v>
      </c>
      <c r="Z15" s="102">
        <v>11382</v>
      </c>
      <c r="AA15" s="102">
        <v>10908</v>
      </c>
      <c r="AB15" s="102">
        <v>10434</v>
      </c>
      <c r="AC15" s="102">
        <v>9960</v>
      </c>
      <c r="AD15" s="103"/>
    </row>
    <row r="16" spans="1:30" s="91" customFormat="1" ht="12.75" x14ac:dyDescent="0.25">
      <c r="A16" s="94" t="s">
        <v>9</v>
      </c>
      <c r="B16" s="95" t="s">
        <v>10</v>
      </c>
      <c r="C16" s="111" t="s">
        <v>37</v>
      </c>
      <c r="D16" s="112" t="s">
        <v>38</v>
      </c>
      <c r="E16" s="98" t="s">
        <v>0</v>
      </c>
      <c r="F16" s="110" t="s">
        <v>197</v>
      </c>
      <c r="G16" s="110"/>
      <c r="H16" s="101">
        <v>50.31</v>
      </c>
      <c r="I16" s="101">
        <v>49.88</v>
      </c>
      <c r="J16" s="101">
        <v>42.48</v>
      </c>
      <c r="K16" s="101">
        <v>41.53</v>
      </c>
      <c r="L16" s="101">
        <v>39.200000000000003</v>
      </c>
      <c r="M16" s="101">
        <v>36.409999999999997</v>
      </c>
      <c r="N16" s="101">
        <v>36.06</v>
      </c>
      <c r="O16" s="101">
        <v>34.07</v>
      </c>
      <c r="P16" s="101">
        <v>31.95</v>
      </c>
      <c r="Q16" s="101">
        <v>31.46</v>
      </c>
      <c r="R16" s="101">
        <v>30.03</v>
      </c>
      <c r="S16" s="102">
        <v>13458</v>
      </c>
      <c r="T16" s="102">
        <v>13241</v>
      </c>
      <c r="U16" s="102">
        <v>11117</v>
      </c>
      <c r="V16" s="102">
        <v>10946</v>
      </c>
      <c r="W16" s="102">
        <v>10777</v>
      </c>
      <c r="X16" s="102">
        <v>10235</v>
      </c>
      <c r="Y16" s="102">
        <v>10072</v>
      </c>
      <c r="Z16" s="102">
        <v>9564</v>
      </c>
      <c r="AA16" s="102">
        <v>9083</v>
      </c>
      <c r="AB16" s="102">
        <v>8640</v>
      </c>
      <c r="AC16" s="102">
        <v>8232</v>
      </c>
      <c r="AD16" s="103"/>
    </row>
    <row r="17" spans="1:30" s="91" customFormat="1" ht="12.75" x14ac:dyDescent="0.25">
      <c r="A17" s="94" t="s">
        <v>9</v>
      </c>
      <c r="B17" s="95" t="s">
        <v>10</v>
      </c>
      <c r="C17" s="111" t="s">
        <v>39</v>
      </c>
      <c r="D17" s="112" t="s">
        <v>40</v>
      </c>
      <c r="E17" s="113" t="s">
        <v>0</v>
      </c>
      <c r="F17" s="110" t="s">
        <v>181</v>
      </c>
      <c r="G17" s="110"/>
      <c r="H17" s="101">
        <v>41.93</v>
      </c>
      <c r="I17" s="101">
        <v>41.09</v>
      </c>
      <c r="J17" s="101">
        <v>34.17</v>
      </c>
      <c r="K17" s="101">
        <v>33.21</v>
      </c>
      <c r="L17" s="101">
        <v>30.8</v>
      </c>
      <c r="M17" s="101">
        <v>28.98</v>
      </c>
      <c r="N17" s="101">
        <v>28.98</v>
      </c>
      <c r="O17" s="101">
        <v>27.78</v>
      </c>
      <c r="P17" s="101">
        <v>26.57</v>
      </c>
      <c r="Q17" s="101">
        <v>26.57</v>
      </c>
      <c r="R17" s="101">
        <v>25.36</v>
      </c>
      <c r="S17" s="102">
        <v>11661</v>
      </c>
      <c r="T17" s="102">
        <v>11037</v>
      </c>
      <c r="U17" s="102">
        <v>9481</v>
      </c>
      <c r="V17" s="102">
        <v>9349</v>
      </c>
      <c r="W17" s="102">
        <v>9229</v>
      </c>
      <c r="X17" s="102">
        <v>8735</v>
      </c>
      <c r="Y17" s="102">
        <v>8735</v>
      </c>
      <c r="Z17" s="102">
        <v>8386</v>
      </c>
      <c r="AA17" s="102">
        <v>8037</v>
      </c>
      <c r="AB17" s="102">
        <v>7687</v>
      </c>
      <c r="AC17" s="102">
        <v>7338</v>
      </c>
      <c r="AD17" s="103"/>
    </row>
    <row r="18" spans="1:30" s="91" customFormat="1" ht="12.75" x14ac:dyDescent="0.25">
      <c r="A18" s="94" t="s">
        <v>9</v>
      </c>
      <c r="B18" s="95" t="s">
        <v>10</v>
      </c>
      <c r="C18" s="111" t="s">
        <v>41</v>
      </c>
      <c r="D18" s="112" t="s">
        <v>42</v>
      </c>
      <c r="E18" s="113" t="s">
        <v>0</v>
      </c>
      <c r="F18" s="110" t="s">
        <v>184</v>
      </c>
      <c r="G18" s="110"/>
      <c r="H18" s="101">
        <v>57.18</v>
      </c>
      <c r="I18" s="101">
        <v>56.63</v>
      </c>
      <c r="J18" s="101">
        <v>48.23</v>
      </c>
      <c r="K18" s="101">
        <v>47.52</v>
      </c>
      <c r="L18" s="101">
        <v>44.4</v>
      </c>
      <c r="M18" s="101">
        <v>41.98</v>
      </c>
      <c r="N18" s="101">
        <v>41.75</v>
      </c>
      <c r="O18" s="101">
        <v>40.01</v>
      </c>
      <c r="P18" s="101">
        <v>38.270000000000003</v>
      </c>
      <c r="Q18" s="101">
        <v>38.270000000000003</v>
      </c>
      <c r="R18" s="101">
        <v>36.53</v>
      </c>
      <c r="S18" s="102">
        <v>15755</v>
      </c>
      <c r="T18" s="102">
        <v>15435</v>
      </c>
      <c r="U18" s="102">
        <v>13377</v>
      </c>
      <c r="V18" s="102">
        <v>13354</v>
      </c>
      <c r="W18" s="102">
        <v>13197</v>
      </c>
      <c r="X18" s="102">
        <v>12424</v>
      </c>
      <c r="Y18" s="102">
        <v>12424</v>
      </c>
      <c r="Z18" s="102">
        <v>11849</v>
      </c>
      <c r="AA18" s="102">
        <v>11196</v>
      </c>
      <c r="AB18" s="102">
        <v>10709</v>
      </c>
      <c r="AC18" s="102">
        <v>10222</v>
      </c>
      <c r="AD18" s="103"/>
    </row>
    <row r="19" spans="1:30" s="91" customFormat="1" ht="12.75" x14ac:dyDescent="0.25">
      <c r="A19" s="94" t="s">
        <v>9</v>
      </c>
      <c r="B19" s="95" t="s">
        <v>10</v>
      </c>
      <c r="C19" s="111" t="s">
        <v>43</v>
      </c>
      <c r="D19" s="112" t="s">
        <v>44</v>
      </c>
      <c r="E19" s="113" t="s">
        <v>0</v>
      </c>
      <c r="F19" s="110" t="s">
        <v>350</v>
      </c>
      <c r="G19" s="110"/>
      <c r="H19" s="101">
        <v>48.35</v>
      </c>
      <c r="I19" s="101">
        <v>47.69</v>
      </c>
      <c r="J19" s="101">
        <v>40.950000000000003</v>
      </c>
      <c r="K19" s="101">
        <v>40.58</v>
      </c>
      <c r="L19" s="101">
        <v>38.700000000000003</v>
      </c>
      <c r="M19" s="101">
        <v>36.590000000000003</v>
      </c>
      <c r="N19" s="101">
        <v>35.9</v>
      </c>
      <c r="O19" s="101">
        <v>34.229999999999997</v>
      </c>
      <c r="P19" s="101">
        <v>32.590000000000003</v>
      </c>
      <c r="Q19" s="101">
        <v>32.42</v>
      </c>
      <c r="R19" s="101">
        <v>30.95</v>
      </c>
      <c r="S19" s="102">
        <v>13481</v>
      </c>
      <c r="T19" s="102">
        <v>13284</v>
      </c>
      <c r="U19" s="102">
        <v>11325</v>
      </c>
      <c r="V19" s="102">
        <v>11174</v>
      </c>
      <c r="W19" s="102">
        <v>11023</v>
      </c>
      <c r="X19" s="102">
        <v>10562</v>
      </c>
      <c r="Y19" s="102">
        <v>10363</v>
      </c>
      <c r="Z19" s="102">
        <v>9896</v>
      </c>
      <c r="AA19" s="102">
        <v>9417</v>
      </c>
      <c r="AB19" s="102">
        <v>8928</v>
      </c>
      <c r="AC19" s="102">
        <v>8507</v>
      </c>
      <c r="AD19" s="103"/>
    </row>
    <row r="20" spans="1:30" s="91" customFormat="1" ht="12.75" x14ac:dyDescent="0.25">
      <c r="A20" s="94" t="s">
        <v>9</v>
      </c>
      <c r="B20" s="95" t="s">
        <v>10</v>
      </c>
      <c r="C20" s="111" t="s">
        <v>45</v>
      </c>
      <c r="D20" s="112" t="s">
        <v>46</v>
      </c>
      <c r="E20" s="113" t="s">
        <v>0</v>
      </c>
      <c r="F20" s="110" t="s">
        <v>326</v>
      </c>
      <c r="G20" s="110"/>
      <c r="H20" s="101">
        <v>42.33</v>
      </c>
      <c r="I20" s="101">
        <v>42.33</v>
      </c>
      <c r="J20" s="101">
        <v>35.729999999999997</v>
      </c>
      <c r="K20" s="101">
        <v>35.130000000000003</v>
      </c>
      <c r="L20" s="101">
        <v>32.5</v>
      </c>
      <c r="M20" s="101">
        <v>30.99</v>
      </c>
      <c r="N20" s="101">
        <v>30.99</v>
      </c>
      <c r="O20" s="101">
        <v>29.7</v>
      </c>
      <c r="P20" s="101">
        <v>28.41</v>
      </c>
      <c r="Q20" s="101">
        <v>28.41</v>
      </c>
      <c r="R20" s="101">
        <v>27.12</v>
      </c>
      <c r="S20" s="102">
        <v>11952</v>
      </c>
      <c r="T20" s="102">
        <v>11606</v>
      </c>
      <c r="U20" s="102">
        <v>9999</v>
      </c>
      <c r="V20" s="102">
        <v>9795</v>
      </c>
      <c r="W20" s="102">
        <v>9710</v>
      </c>
      <c r="X20" s="102">
        <v>9163</v>
      </c>
      <c r="Y20" s="102">
        <v>9163</v>
      </c>
      <c r="Z20" s="102">
        <v>8796</v>
      </c>
      <c r="AA20" s="102">
        <v>8430</v>
      </c>
      <c r="AB20" s="102">
        <v>8063</v>
      </c>
      <c r="AC20" s="102">
        <v>7697</v>
      </c>
      <c r="AD20" s="103"/>
    </row>
    <row r="21" spans="1:30" s="91" customFormat="1" ht="12.75" x14ac:dyDescent="0.25">
      <c r="A21" s="94" t="s">
        <v>9</v>
      </c>
      <c r="B21" s="95" t="s">
        <v>10</v>
      </c>
      <c r="C21" s="111" t="s">
        <v>47</v>
      </c>
      <c r="D21" s="112" t="s">
        <v>48</v>
      </c>
      <c r="E21" s="113" t="s">
        <v>0</v>
      </c>
      <c r="F21" s="110" t="s">
        <v>184</v>
      </c>
      <c r="G21" s="110"/>
      <c r="H21" s="101">
        <v>39.71</v>
      </c>
      <c r="I21" s="101">
        <v>39.71</v>
      </c>
      <c r="J21" s="101">
        <v>33.57</v>
      </c>
      <c r="K21" s="101">
        <v>32.840000000000003</v>
      </c>
      <c r="L21" s="101">
        <v>30.2</v>
      </c>
      <c r="M21" s="101">
        <v>28.77</v>
      </c>
      <c r="N21" s="101">
        <v>28.77</v>
      </c>
      <c r="O21" s="101">
        <v>27.57</v>
      </c>
      <c r="P21" s="101">
        <v>26.37</v>
      </c>
      <c r="Q21" s="101">
        <v>26.37</v>
      </c>
      <c r="R21" s="101">
        <v>25.17</v>
      </c>
      <c r="S21" s="102">
        <v>11106</v>
      </c>
      <c r="T21" s="102">
        <v>10691</v>
      </c>
      <c r="U21" s="102">
        <v>9229</v>
      </c>
      <c r="V21" s="102">
        <v>8868</v>
      </c>
      <c r="W21" s="102">
        <v>8772</v>
      </c>
      <c r="X21" s="102">
        <v>8354</v>
      </c>
      <c r="Y21" s="102">
        <v>8354</v>
      </c>
      <c r="Z21" s="102">
        <v>8020</v>
      </c>
      <c r="AA21" s="102">
        <v>7686</v>
      </c>
      <c r="AB21" s="102">
        <v>7352</v>
      </c>
      <c r="AC21" s="102">
        <v>7018</v>
      </c>
      <c r="AD21" s="103"/>
    </row>
    <row r="22" spans="1:30" s="91" customFormat="1" ht="12.75" x14ac:dyDescent="0.25">
      <c r="A22" s="94" t="s">
        <v>9</v>
      </c>
      <c r="B22" s="95" t="s">
        <v>10</v>
      </c>
      <c r="C22" s="111" t="s">
        <v>51</v>
      </c>
      <c r="D22" s="112" t="s">
        <v>52</v>
      </c>
      <c r="E22" s="113" t="s">
        <v>387</v>
      </c>
      <c r="F22" s="110" t="s">
        <v>167</v>
      </c>
      <c r="G22" s="110"/>
      <c r="H22" s="101">
        <v>23.79</v>
      </c>
      <c r="I22" s="101">
        <v>23.79</v>
      </c>
      <c r="J22" s="101">
        <v>20.62</v>
      </c>
      <c r="K22" s="101">
        <v>20.62</v>
      </c>
      <c r="L22" s="101">
        <v>19.8</v>
      </c>
      <c r="M22" s="101">
        <v>19.04</v>
      </c>
      <c r="N22" s="101">
        <v>19.04</v>
      </c>
      <c r="O22" s="101">
        <v>18.239999999999998</v>
      </c>
      <c r="P22" s="101">
        <v>17.45</v>
      </c>
      <c r="Q22" s="101">
        <v>17.45</v>
      </c>
      <c r="R22" s="101">
        <v>16.66</v>
      </c>
      <c r="S22" s="102">
        <v>6020</v>
      </c>
      <c r="T22" s="102">
        <v>6020</v>
      </c>
      <c r="U22" s="102">
        <v>5217</v>
      </c>
      <c r="V22" s="102">
        <v>5217</v>
      </c>
      <c r="W22" s="102">
        <v>5217</v>
      </c>
      <c r="X22" s="102">
        <v>5017</v>
      </c>
      <c r="Y22" s="102">
        <v>5017</v>
      </c>
      <c r="Z22" s="102">
        <v>4816</v>
      </c>
      <c r="AA22" s="102">
        <v>4615</v>
      </c>
      <c r="AB22" s="102">
        <v>4415</v>
      </c>
      <c r="AC22" s="102">
        <v>4214</v>
      </c>
      <c r="AD22" s="103"/>
    </row>
    <row r="23" spans="1:30" s="91" customFormat="1" ht="12.75" x14ac:dyDescent="0.25">
      <c r="A23" s="94" t="s">
        <v>9</v>
      </c>
      <c r="B23" s="95" t="s">
        <v>10</v>
      </c>
      <c r="C23" s="111" t="s">
        <v>51</v>
      </c>
      <c r="D23" s="112" t="s">
        <v>52</v>
      </c>
      <c r="E23" s="113" t="s">
        <v>0</v>
      </c>
      <c r="F23" s="110" t="s">
        <v>172</v>
      </c>
      <c r="G23" s="110"/>
      <c r="H23" s="101">
        <v>17.149999999999999</v>
      </c>
      <c r="I23" s="101">
        <v>16.88</v>
      </c>
      <c r="J23" s="101">
        <v>14.51</v>
      </c>
      <c r="K23" s="101">
        <v>14.4</v>
      </c>
      <c r="L23" s="101">
        <v>13.1</v>
      </c>
      <c r="M23" s="101">
        <v>12.42</v>
      </c>
      <c r="N23" s="101">
        <v>12.1</v>
      </c>
      <c r="O23" s="101">
        <v>11.49</v>
      </c>
      <c r="P23" s="101">
        <v>10.8</v>
      </c>
      <c r="Q23" s="101">
        <v>10.8</v>
      </c>
      <c r="R23" s="101">
        <v>10.31</v>
      </c>
      <c r="S23" s="102">
        <v>4455</v>
      </c>
      <c r="T23" s="102">
        <v>4428</v>
      </c>
      <c r="U23" s="102">
        <v>3826</v>
      </c>
      <c r="V23" s="102">
        <v>3744</v>
      </c>
      <c r="W23" s="102">
        <v>3721</v>
      </c>
      <c r="X23" s="102">
        <v>3387</v>
      </c>
      <c r="Y23" s="102">
        <v>3263</v>
      </c>
      <c r="Z23" s="102">
        <v>3111</v>
      </c>
      <c r="AA23" s="102">
        <v>2919</v>
      </c>
      <c r="AB23" s="102">
        <v>2792</v>
      </c>
      <c r="AC23" s="102">
        <v>2665</v>
      </c>
      <c r="AD23" s="103"/>
    </row>
    <row r="24" spans="1:30" s="91" customFormat="1" ht="12.75" x14ac:dyDescent="0.25">
      <c r="A24" s="94" t="s">
        <v>9</v>
      </c>
      <c r="B24" s="95" t="s">
        <v>10</v>
      </c>
      <c r="C24" s="111" t="s">
        <v>53</v>
      </c>
      <c r="D24" s="112" t="s">
        <v>54</v>
      </c>
      <c r="E24" s="113" t="s">
        <v>0</v>
      </c>
      <c r="F24" s="110" t="s">
        <v>442</v>
      </c>
      <c r="G24" s="110"/>
      <c r="H24" s="101">
        <v>35.270000000000003</v>
      </c>
      <c r="I24" s="101">
        <v>35.270000000000003</v>
      </c>
      <c r="J24" s="101">
        <v>29.96</v>
      </c>
      <c r="K24" s="101">
        <v>29.24</v>
      </c>
      <c r="L24" s="101">
        <v>27.4</v>
      </c>
      <c r="M24" s="101">
        <v>25.77</v>
      </c>
      <c r="N24" s="101">
        <v>25.77</v>
      </c>
      <c r="O24" s="101">
        <v>24.7</v>
      </c>
      <c r="P24" s="101">
        <v>23.52</v>
      </c>
      <c r="Q24" s="101">
        <v>23.52</v>
      </c>
      <c r="R24" s="101">
        <v>22.45</v>
      </c>
      <c r="S24" s="102">
        <v>9747</v>
      </c>
      <c r="T24" s="102">
        <v>9581</v>
      </c>
      <c r="U24" s="102">
        <v>8231</v>
      </c>
      <c r="V24" s="102">
        <v>7906</v>
      </c>
      <c r="W24" s="102">
        <v>7798</v>
      </c>
      <c r="X24" s="102">
        <v>7405</v>
      </c>
      <c r="Y24" s="102">
        <v>7405</v>
      </c>
      <c r="Z24" s="102">
        <v>7109</v>
      </c>
      <c r="AA24" s="102">
        <v>6813</v>
      </c>
      <c r="AB24" s="102">
        <v>6517</v>
      </c>
      <c r="AC24" s="102">
        <v>6221</v>
      </c>
      <c r="AD24" s="103"/>
    </row>
    <row r="25" spans="1:30" s="91" customFormat="1" ht="12.75" x14ac:dyDescent="0.25">
      <c r="A25" s="94" t="s">
        <v>9</v>
      </c>
      <c r="B25" s="95" t="s">
        <v>10</v>
      </c>
      <c r="C25" s="111" t="s">
        <v>55</v>
      </c>
      <c r="D25" s="112" t="s">
        <v>38</v>
      </c>
      <c r="E25" s="113" t="s">
        <v>0</v>
      </c>
      <c r="F25" s="110" t="s">
        <v>328</v>
      </c>
      <c r="G25" s="110"/>
      <c r="H25" s="101">
        <v>26.73</v>
      </c>
      <c r="I25" s="101">
        <v>26.46</v>
      </c>
      <c r="J25" s="101">
        <v>22.82</v>
      </c>
      <c r="K25" s="101">
        <v>22.47</v>
      </c>
      <c r="L25" s="101">
        <v>20.9</v>
      </c>
      <c r="M25" s="101">
        <v>19.98</v>
      </c>
      <c r="N25" s="101">
        <v>19.55</v>
      </c>
      <c r="O25" s="101">
        <v>18.63</v>
      </c>
      <c r="P25" s="101">
        <v>17.329999999999998</v>
      </c>
      <c r="Q25" s="101">
        <v>17.329999999999998</v>
      </c>
      <c r="R25" s="101">
        <v>16.54</v>
      </c>
      <c r="S25" s="102">
        <v>6980</v>
      </c>
      <c r="T25" s="102">
        <v>6926</v>
      </c>
      <c r="U25" s="102">
        <v>5991</v>
      </c>
      <c r="V25" s="102">
        <v>5886</v>
      </c>
      <c r="W25" s="102">
        <v>5839</v>
      </c>
      <c r="X25" s="102">
        <v>5457</v>
      </c>
      <c r="Y25" s="102">
        <v>5378</v>
      </c>
      <c r="Z25" s="102">
        <v>5141</v>
      </c>
      <c r="AA25" s="102">
        <v>4782</v>
      </c>
      <c r="AB25" s="102">
        <v>4574</v>
      </c>
      <c r="AC25" s="102">
        <v>4366</v>
      </c>
      <c r="AD25" s="103"/>
    </row>
    <row r="26" spans="1:30" s="91" customFormat="1" ht="12.75" x14ac:dyDescent="0.25">
      <c r="A26" s="94" t="s">
        <v>9</v>
      </c>
      <c r="B26" s="95" t="s">
        <v>10</v>
      </c>
      <c r="C26" s="111" t="s">
        <v>56</v>
      </c>
      <c r="D26" s="112" t="s">
        <v>57</v>
      </c>
      <c r="E26" s="113" t="s">
        <v>0</v>
      </c>
      <c r="F26" s="110"/>
      <c r="G26" s="110"/>
      <c r="H26" s="101">
        <v>30.51</v>
      </c>
      <c r="I26" s="101">
        <v>30.11</v>
      </c>
      <c r="J26" s="101">
        <v>25.98</v>
      </c>
      <c r="K26" s="101">
        <v>24.93</v>
      </c>
      <c r="L26" s="101">
        <v>23.7</v>
      </c>
      <c r="M26" s="101">
        <v>22.68</v>
      </c>
      <c r="N26" s="101">
        <v>22.04</v>
      </c>
      <c r="O26" s="101">
        <v>20.91</v>
      </c>
      <c r="P26" s="101">
        <v>19.21</v>
      </c>
      <c r="Q26" s="101">
        <v>19.21</v>
      </c>
      <c r="R26" s="101">
        <v>18.34</v>
      </c>
      <c r="S26" s="102">
        <v>8262</v>
      </c>
      <c r="T26" s="102">
        <v>8181</v>
      </c>
      <c r="U26" s="102">
        <v>7067</v>
      </c>
      <c r="V26" s="102">
        <v>6833</v>
      </c>
      <c r="W26" s="102">
        <v>6786</v>
      </c>
      <c r="X26" s="102">
        <v>6435</v>
      </c>
      <c r="Y26" s="102">
        <v>6210</v>
      </c>
      <c r="Z26" s="102">
        <v>5778</v>
      </c>
      <c r="AA26" s="102">
        <v>5465</v>
      </c>
      <c r="AB26" s="102">
        <v>5228</v>
      </c>
      <c r="AC26" s="102">
        <v>4990</v>
      </c>
      <c r="AD26" s="103"/>
    </row>
    <row r="27" spans="1:30" s="91" customFormat="1" ht="12.75" x14ac:dyDescent="0.25">
      <c r="A27" s="94" t="s">
        <v>9</v>
      </c>
      <c r="B27" s="95" t="s">
        <v>10</v>
      </c>
      <c r="C27" s="94" t="s">
        <v>140</v>
      </c>
      <c r="D27" s="112" t="s">
        <v>141</v>
      </c>
      <c r="E27" s="114" t="s">
        <v>0</v>
      </c>
      <c r="F27" s="115" t="s">
        <v>445</v>
      </c>
      <c r="G27" s="115"/>
      <c r="H27" s="101">
        <v>61.83</v>
      </c>
      <c r="I27" s="101">
        <v>61.02</v>
      </c>
      <c r="J27" s="101">
        <v>52.07</v>
      </c>
      <c r="K27" s="101">
        <v>50.9</v>
      </c>
      <c r="L27" s="101">
        <v>48.5</v>
      </c>
      <c r="M27" s="101">
        <v>46.34</v>
      </c>
      <c r="N27" s="101">
        <v>45.8</v>
      </c>
      <c r="O27" s="101">
        <v>43.79</v>
      </c>
      <c r="P27" s="101">
        <v>41.78</v>
      </c>
      <c r="Q27" s="101">
        <v>41.78</v>
      </c>
      <c r="R27" s="101">
        <v>39.880000000000003</v>
      </c>
      <c r="S27" s="102">
        <v>16362</v>
      </c>
      <c r="T27" s="102">
        <v>16133</v>
      </c>
      <c r="U27" s="102">
        <v>13912</v>
      </c>
      <c r="V27" s="102">
        <v>13830</v>
      </c>
      <c r="W27" s="102">
        <v>13643</v>
      </c>
      <c r="X27" s="102">
        <v>13084</v>
      </c>
      <c r="Y27" s="102">
        <v>13050</v>
      </c>
      <c r="Z27" s="102">
        <v>12507</v>
      </c>
      <c r="AA27" s="102">
        <v>11955</v>
      </c>
      <c r="AB27" s="102">
        <v>11435</v>
      </c>
      <c r="AC27" s="102">
        <v>10915</v>
      </c>
      <c r="AD27" s="103"/>
    </row>
    <row r="28" spans="1:30" s="91" customFormat="1" ht="12.75" x14ac:dyDescent="0.25">
      <c r="A28" s="94" t="s">
        <v>9</v>
      </c>
      <c r="B28" s="95" t="s">
        <v>10</v>
      </c>
      <c r="C28" s="94" t="s">
        <v>22</v>
      </c>
      <c r="D28" s="112" t="s">
        <v>19</v>
      </c>
      <c r="E28" s="114" t="s">
        <v>0</v>
      </c>
      <c r="F28" s="115" t="s">
        <v>350</v>
      </c>
      <c r="G28" s="115"/>
      <c r="H28" s="101">
        <v>37.76</v>
      </c>
      <c r="I28" s="101">
        <v>36.51</v>
      </c>
      <c r="J28" s="101">
        <v>30.44</v>
      </c>
      <c r="K28" s="101">
        <v>30.44</v>
      </c>
      <c r="L28" s="101">
        <v>27</v>
      </c>
      <c r="M28" s="101">
        <v>24.66</v>
      </c>
      <c r="N28" s="101">
        <v>24.66</v>
      </c>
      <c r="O28" s="101">
        <v>22.89</v>
      </c>
      <c r="P28" s="101">
        <v>21.39</v>
      </c>
      <c r="Q28" s="101">
        <v>20.57</v>
      </c>
      <c r="R28" s="101">
        <v>19.64</v>
      </c>
      <c r="S28" s="102">
        <v>9150</v>
      </c>
      <c r="T28" s="102">
        <v>8844</v>
      </c>
      <c r="U28" s="102">
        <v>7665</v>
      </c>
      <c r="V28" s="102">
        <v>7088</v>
      </c>
      <c r="W28" s="102">
        <v>6764</v>
      </c>
      <c r="X28" s="102">
        <v>6504</v>
      </c>
      <c r="Y28" s="102">
        <v>6504</v>
      </c>
      <c r="Z28" s="102">
        <v>6244</v>
      </c>
      <c r="AA28" s="102">
        <v>5462</v>
      </c>
      <c r="AB28" s="102">
        <v>5224</v>
      </c>
      <c r="AC28" s="102">
        <v>4987</v>
      </c>
      <c r="AD28" s="103"/>
    </row>
    <row r="29" spans="1:30" s="91" customFormat="1" ht="15.75" customHeight="1" x14ac:dyDescent="0.25">
      <c r="A29" s="94" t="s">
        <v>9</v>
      </c>
      <c r="B29" s="95" t="s">
        <v>10</v>
      </c>
      <c r="C29" s="94" t="s">
        <v>58</v>
      </c>
      <c r="D29" s="112" t="s">
        <v>59</v>
      </c>
      <c r="E29" s="114" t="s">
        <v>0</v>
      </c>
      <c r="F29" s="115" t="s">
        <v>196</v>
      </c>
      <c r="G29" s="115"/>
      <c r="H29" s="101">
        <v>16.47</v>
      </c>
      <c r="I29" s="101">
        <v>16.47</v>
      </c>
      <c r="J29" s="101">
        <v>14.28</v>
      </c>
      <c r="K29" s="101">
        <v>14.28</v>
      </c>
      <c r="L29" s="101">
        <v>13.7</v>
      </c>
      <c r="M29" s="101">
        <v>13.18</v>
      </c>
      <c r="N29" s="101">
        <v>13.18</v>
      </c>
      <c r="O29" s="101">
        <v>12.63</v>
      </c>
      <c r="P29" s="101">
        <v>12.08</v>
      </c>
      <c r="Q29" s="101">
        <v>12.08</v>
      </c>
      <c r="R29" s="101">
        <v>11.53</v>
      </c>
      <c r="S29" s="102">
        <v>4167</v>
      </c>
      <c r="T29" s="102">
        <v>4167</v>
      </c>
      <c r="U29" s="102">
        <v>3612</v>
      </c>
      <c r="V29" s="102">
        <v>3612</v>
      </c>
      <c r="W29" s="102">
        <v>3612</v>
      </c>
      <c r="X29" s="102">
        <v>3473</v>
      </c>
      <c r="Y29" s="102">
        <v>3473</v>
      </c>
      <c r="Z29" s="102">
        <v>3334</v>
      </c>
      <c r="AA29" s="102">
        <v>3195</v>
      </c>
      <c r="AB29" s="102">
        <v>3056</v>
      </c>
      <c r="AC29" s="102">
        <v>2917</v>
      </c>
      <c r="AD29" s="103"/>
    </row>
    <row r="30" spans="1:30" s="91" customFormat="1" ht="12.75" x14ac:dyDescent="0.25">
      <c r="A30" s="94" t="s">
        <v>9</v>
      </c>
      <c r="B30" s="95" t="s">
        <v>10</v>
      </c>
      <c r="C30" s="94" t="s">
        <v>60</v>
      </c>
      <c r="D30" s="112" t="s">
        <v>61</v>
      </c>
      <c r="E30" s="114" t="s">
        <v>0</v>
      </c>
      <c r="F30" s="115" t="s">
        <v>181</v>
      </c>
      <c r="G30" s="115"/>
      <c r="H30" s="101">
        <v>44.15</v>
      </c>
      <c r="I30" s="101">
        <v>44.15</v>
      </c>
      <c r="J30" s="101">
        <v>37.65</v>
      </c>
      <c r="K30" s="101">
        <v>37.17</v>
      </c>
      <c r="L30" s="101">
        <v>34.4</v>
      </c>
      <c r="M30" s="101">
        <v>32.43</v>
      </c>
      <c r="N30" s="101">
        <v>32.43</v>
      </c>
      <c r="O30" s="101">
        <v>31.08</v>
      </c>
      <c r="P30" s="101">
        <v>29.73</v>
      </c>
      <c r="Q30" s="101">
        <v>29.73</v>
      </c>
      <c r="R30" s="101">
        <v>28.38</v>
      </c>
      <c r="S30" s="102">
        <v>12078</v>
      </c>
      <c r="T30" s="102">
        <v>11841</v>
      </c>
      <c r="U30" s="102">
        <v>10215</v>
      </c>
      <c r="V30" s="102">
        <v>9951</v>
      </c>
      <c r="W30" s="102">
        <v>9830</v>
      </c>
      <c r="X30" s="102">
        <v>9325</v>
      </c>
      <c r="Y30" s="102">
        <v>9325</v>
      </c>
      <c r="Z30" s="102">
        <v>8952</v>
      </c>
      <c r="AA30" s="102">
        <v>8579</v>
      </c>
      <c r="AB30" s="102">
        <v>8206</v>
      </c>
      <c r="AC30" s="102">
        <v>7833</v>
      </c>
      <c r="AD30" s="103"/>
    </row>
    <row r="31" spans="1:30" s="91" customFormat="1" ht="12.75" x14ac:dyDescent="0.25">
      <c r="A31" s="94" t="s">
        <v>9</v>
      </c>
      <c r="B31" s="95" t="s">
        <v>10</v>
      </c>
      <c r="C31" s="111" t="s">
        <v>63</v>
      </c>
      <c r="D31" s="112" t="s">
        <v>64</v>
      </c>
      <c r="E31" s="113" t="s">
        <v>0</v>
      </c>
      <c r="F31" s="116" t="s">
        <v>197</v>
      </c>
      <c r="G31" s="116"/>
      <c r="H31" s="101">
        <v>76.650000000000006</v>
      </c>
      <c r="I31" s="101">
        <v>75.569999999999993</v>
      </c>
      <c r="J31" s="101">
        <v>63.42</v>
      </c>
      <c r="K31" s="101">
        <v>62.66</v>
      </c>
      <c r="L31" s="101">
        <v>59.5</v>
      </c>
      <c r="M31" s="101">
        <v>56.27</v>
      </c>
      <c r="N31" s="101">
        <v>55.06</v>
      </c>
      <c r="O31" s="101">
        <v>52.77</v>
      </c>
      <c r="P31" s="101">
        <v>51.11</v>
      </c>
      <c r="Q31" s="101">
        <v>50.31</v>
      </c>
      <c r="R31" s="101">
        <v>48.02</v>
      </c>
      <c r="S31" s="102">
        <v>20711</v>
      </c>
      <c r="T31" s="102">
        <v>20514</v>
      </c>
      <c r="U31" s="102">
        <v>17383</v>
      </c>
      <c r="V31" s="102">
        <v>17194</v>
      </c>
      <c r="W31" s="102">
        <v>17062</v>
      </c>
      <c r="X31" s="102">
        <v>16315</v>
      </c>
      <c r="Y31" s="102">
        <v>15970</v>
      </c>
      <c r="Z31" s="102">
        <v>15140</v>
      </c>
      <c r="AA31" s="102">
        <v>14509</v>
      </c>
      <c r="AB31" s="102">
        <v>13606</v>
      </c>
      <c r="AC31" s="102">
        <v>12805</v>
      </c>
      <c r="AD31" s="103"/>
    </row>
    <row r="32" spans="1:30" s="91" customFormat="1" ht="12.75" x14ac:dyDescent="0.25">
      <c r="A32" s="94" t="s">
        <v>9</v>
      </c>
      <c r="B32" s="95" t="s">
        <v>10</v>
      </c>
      <c r="C32" s="111" t="s">
        <v>65</v>
      </c>
      <c r="D32" s="112" t="s">
        <v>15</v>
      </c>
      <c r="E32" s="113" t="s">
        <v>0</v>
      </c>
      <c r="F32" s="110" t="s">
        <v>343</v>
      </c>
      <c r="G32" s="110"/>
      <c r="H32" s="101">
        <v>33.35</v>
      </c>
      <c r="I32" s="101">
        <v>33.08</v>
      </c>
      <c r="J32" s="101">
        <v>28.55</v>
      </c>
      <c r="K32" s="101">
        <v>28.44</v>
      </c>
      <c r="L32" s="101">
        <v>26.9</v>
      </c>
      <c r="M32" s="101">
        <v>25.71</v>
      </c>
      <c r="N32" s="101">
        <v>25.17</v>
      </c>
      <c r="O32" s="101">
        <v>24.02</v>
      </c>
      <c r="P32" s="101">
        <v>22.58</v>
      </c>
      <c r="Q32" s="101">
        <v>22.58</v>
      </c>
      <c r="R32" s="101">
        <v>21.55</v>
      </c>
      <c r="S32" s="102">
        <v>8627</v>
      </c>
      <c r="T32" s="102">
        <v>8573</v>
      </c>
      <c r="U32" s="102">
        <v>7418</v>
      </c>
      <c r="V32" s="102">
        <v>7395</v>
      </c>
      <c r="W32" s="102">
        <v>7371</v>
      </c>
      <c r="X32" s="102">
        <v>6942</v>
      </c>
      <c r="Y32" s="102">
        <v>6807</v>
      </c>
      <c r="Z32" s="102">
        <v>6513</v>
      </c>
      <c r="AA32" s="102">
        <v>6159</v>
      </c>
      <c r="AB32" s="102">
        <v>5891</v>
      </c>
      <c r="AC32" s="102">
        <v>5623</v>
      </c>
      <c r="AD32" s="103"/>
    </row>
    <row r="33" spans="1:30" s="91" customFormat="1" ht="12.75" x14ac:dyDescent="0.25">
      <c r="A33" s="94" t="s">
        <v>9</v>
      </c>
      <c r="B33" s="95" t="s">
        <v>10</v>
      </c>
      <c r="C33" s="96" t="s">
        <v>66</v>
      </c>
      <c r="D33" s="112" t="s">
        <v>67</v>
      </c>
      <c r="E33" s="113" t="s">
        <v>387</v>
      </c>
      <c r="F33" s="110" t="s">
        <v>196</v>
      </c>
      <c r="G33" s="110"/>
      <c r="H33" s="101">
        <v>23.79</v>
      </c>
      <c r="I33" s="101">
        <v>23.79</v>
      </c>
      <c r="J33" s="101">
        <v>20.62</v>
      </c>
      <c r="K33" s="101">
        <v>20.62</v>
      </c>
      <c r="L33" s="101">
        <v>19.8</v>
      </c>
      <c r="M33" s="101">
        <v>19.04</v>
      </c>
      <c r="N33" s="101">
        <v>19.04</v>
      </c>
      <c r="O33" s="101">
        <v>18.239999999999998</v>
      </c>
      <c r="P33" s="101">
        <v>17.45</v>
      </c>
      <c r="Q33" s="101">
        <v>17.45</v>
      </c>
      <c r="R33" s="101">
        <v>16.66</v>
      </c>
      <c r="S33" s="102">
        <v>6020</v>
      </c>
      <c r="T33" s="102">
        <v>6020</v>
      </c>
      <c r="U33" s="102">
        <v>5217</v>
      </c>
      <c r="V33" s="102">
        <v>5217</v>
      </c>
      <c r="W33" s="102">
        <v>5217</v>
      </c>
      <c r="X33" s="102">
        <v>5017</v>
      </c>
      <c r="Y33" s="102">
        <v>5017</v>
      </c>
      <c r="Z33" s="102">
        <v>4816</v>
      </c>
      <c r="AA33" s="102">
        <v>4615</v>
      </c>
      <c r="AB33" s="102">
        <v>4415</v>
      </c>
      <c r="AC33" s="102">
        <v>4214</v>
      </c>
      <c r="AD33" s="103"/>
    </row>
    <row r="34" spans="1:30" s="91" customFormat="1" ht="12.75" x14ac:dyDescent="0.25">
      <c r="A34" s="94" t="s">
        <v>9</v>
      </c>
      <c r="B34" s="95" t="s">
        <v>10</v>
      </c>
      <c r="C34" s="111" t="s">
        <v>66</v>
      </c>
      <c r="D34" s="112" t="s">
        <v>67</v>
      </c>
      <c r="E34" s="113" t="s">
        <v>0</v>
      </c>
      <c r="F34" s="110" t="s">
        <v>160</v>
      </c>
      <c r="G34" s="110"/>
      <c r="H34" s="101">
        <v>14.99</v>
      </c>
      <c r="I34" s="101">
        <v>14.72</v>
      </c>
      <c r="J34" s="101">
        <v>12.64</v>
      </c>
      <c r="K34" s="101">
        <v>12.52</v>
      </c>
      <c r="L34" s="101">
        <v>11.8</v>
      </c>
      <c r="M34" s="101">
        <v>11.24</v>
      </c>
      <c r="N34" s="101">
        <v>11.02</v>
      </c>
      <c r="O34" s="101">
        <v>10.46</v>
      </c>
      <c r="P34" s="101">
        <v>9.9</v>
      </c>
      <c r="Q34" s="101">
        <v>9.9</v>
      </c>
      <c r="R34" s="101">
        <v>9.4499999999999993</v>
      </c>
      <c r="S34" s="102">
        <v>3942</v>
      </c>
      <c r="T34" s="102">
        <v>3875</v>
      </c>
      <c r="U34" s="102">
        <v>3347</v>
      </c>
      <c r="V34" s="102">
        <v>3335</v>
      </c>
      <c r="W34" s="102">
        <v>3218</v>
      </c>
      <c r="X34" s="102">
        <v>3072</v>
      </c>
      <c r="Y34" s="102">
        <v>2982</v>
      </c>
      <c r="Z34" s="102">
        <v>2841</v>
      </c>
      <c r="AA34" s="102">
        <v>2691</v>
      </c>
      <c r="AB34" s="102">
        <v>2574</v>
      </c>
      <c r="AC34" s="102">
        <v>2457</v>
      </c>
      <c r="AD34" s="103"/>
    </row>
    <row r="35" spans="1:30" s="91" customFormat="1" ht="12.75" x14ac:dyDescent="0.25">
      <c r="A35" s="94" t="s">
        <v>9</v>
      </c>
      <c r="B35" s="95" t="s">
        <v>10</v>
      </c>
      <c r="C35" s="111" t="s">
        <v>142</v>
      </c>
      <c r="D35" s="112" t="s">
        <v>143</v>
      </c>
      <c r="E35" s="113" t="s">
        <v>387</v>
      </c>
      <c r="F35" s="110" t="s">
        <v>159</v>
      </c>
      <c r="G35" s="110"/>
      <c r="H35" s="101">
        <v>59.48</v>
      </c>
      <c r="I35" s="101">
        <v>59.48</v>
      </c>
      <c r="J35" s="101">
        <v>51.55</v>
      </c>
      <c r="K35" s="101">
        <v>51.55</v>
      </c>
      <c r="L35" s="101">
        <v>49.6</v>
      </c>
      <c r="M35" s="101">
        <v>47.58</v>
      </c>
      <c r="N35" s="101">
        <v>47.58</v>
      </c>
      <c r="O35" s="101">
        <v>45.6</v>
      </c>
      <c r="P35" s="101">
        <v>43.62</v>
      </c>
      <c r="Q35" s="101">
        <v>43.62</v>
      </c>
      <c r="R35" s="101">
        <v>41.64</v>
      </c>
      <c r="S35" s="102">
        <v>15047</v>
      </c>
      <c r="T35" s="102">
        <v>15047</v>
      </c>
      <c r="U35" s="102">
        <v>13041</v>
      </c>
      <c r="V35" s="102">
        <v>13041</v>
      </c>
      <c r="W35" s="102">
        <v>13041</v>
      </c>
      <c r="X35" s="102">
        <v>12539</v>
      </c>
      <c r="Y35" s="102">
        <v>12539</v>
      </c>
      <c r="Z35" s="102">
        <v>12038</v>
      </c>
      <c r="AA35" s="102">
        <v>11536</v>
      </c>
      <c r="AB35" s="102">
        <v>11035</v>
      </c>
      <c r="AC35" s="102">
        <v>10533</v>
      </c>
      <c r="AD35" s="103"/>
    </row>
    <row r="36" spans="1:30" s="91" customFormat="1" ht="12.75" x14ac:dyDescent="0.25">
      <c r="A36" s="94" t="s">
        <v>9</v>
      </c>
      <c r="B36" s="95" t="s">
        <v>10</v>
      </c>
      <c r="C36" s="111" t="s">
        <v>142</v>
      </c>
      <c r="D36" s="112" t="s">
        <v>143</v>
      </c>
      <c r="E36" s="113" t="s">
        <v>0</v>
      </c>
      <c r="F36" s="110" t="s">
        <v>325</v>
      </c>
      <c r="G36" s="110"/>
      <c r="H36" s="101">
        <v>24.98</v>
      </c>
      <c r="I36" s="101">
        <v>24.71</v>
      </c>
      <c r="J36" s="101">
        <v>20.95</v>
      </c>
      <c r="K36" s="101">
        <v>20.83</v>
      </c>
      <c r="L36" s="101">
        <v>19.399999999999999</v>
      </c>
      <c r="M36" s="101">
        <v>18.47</v>
      </c>
      <c r="N36" s="101">
        <v>17.93</v>
      </c>
      <c r="O36" s="101">
        <v>17.079999999999998</v>
      </c>
      <c r="P36" s="101">
        <v>16.239999999999998</v>
      </c>
      <c r="Q36" s="101">
        <v>16.239999999999998</v>
      </c>
      <c r="R36" s="101">
        <v>15.5</v>
      </c>
      <c r="S36" s="102">
        <v>6872</v>
      </c>
      <c r="T36" s="102">
        <v>6656</v>
      </c>
      <c r="U36" s="102">
        <v>5733</v>
      </c>
      <c r="V36" s="102">
        <v>5511</v>
      </c>
      <c r="W36" s="102">
        <v>5429</v>
      </c>
      <c r="X36" s="102">
        <v>5164</v>
      </c>
      <c r="Y36" s="102">
        <v>5063</v>
      </c>
      <c r="Z36" s="102">
        <v>4806</v>
      </c>
      <c r="AA36" s="102">
        <v>4596</v>
      </c>
      <c r="AB36" s="102">
        <v>4396</v>
      </c>
      <c r="AC36" s="102">
        <v>4196</v>
      </c>
      <c r="AD36" s="103"/>
    </row>
    <row r="37" spans="1:30" s="91" customFormat="1" ht="12.75" x14ac:dyDescent="0.25">
      <c r="A37" s="94" t="s">
        <v>9</v>
      </c>
      <c r="B37" s="95" t="s">
        <v>10</v>
      </c>
      <c r="C37" s="111" t="s">
        <v>68</v>
      </c>
      <c r="D37" s="112" t="s">
        <v>69</v>
      </c>
      <c r="E37" s="113" t="s">
        <v>0</v>
      </c>
      <c r="F37" s="110" t="s">
        <v>171</v>
      </c>
      <c r="G37" s="110"/>
      <c r="H37" s="101">
        <v>43.59</v>
      </c>
      <c r="I37" s="101">
        <v>43.17</v>
      </c>
      <c r="J37" s="101">
        <v>35.86</v>
      </c>
      <c r="K37" s="101">
        <v>34.65</v>
      </c>
      <c r="L37" s="101">
        <v>31</v>
      </c>
      <c r="M37" s="101">
        <v>28.98</v>
      </c>
      <c r="N37" s="101">
        <v>28.98</v>
      </c>
      <c r="O37" s="101">
        <v>27.78</v>
      </c>
      <c r="P37" s="101">
        <v>26.57</v>
      </c>
      <c r="Q37" s="101">
        <v>26.57</v>
      </c>
      <c r="R37" s="101">
        <v>25.36</v>
      </c>
      <c r="S37" s="102">
        <v>11828</v>
      </c>
      <c r="T37" s="102">
        <v>11606</v>
      </c>
      <c r="U37" s="102">
        <v>9999</v>
      </c>
      <c r="V37" s="102">
        <v>9843</v>
      </c>
      <c r="W37" s="102">
        <v>9770</v>
      </c>
      <c r="X37" s="102">
        <v>9163</v>
      </c>
      <c r="Y37" s="102">
        <v>9163</v>
      </c>
      <c r="Z37" s="102">
        <v>8786</v>
      </c>
      <c r="AA37" s="102">
        <v>8387</v>
      </c>
      <c r="AB37" s="102">
        <v>8023</v>
      </c>
      <c r="AC37" s="102">
        <v>7658</v>
      </c>
      <c r="AD37" s="103"/>
    </row>
    <row r="38" spans="1:30" s="91" customFormat="1" ht="12.75" x14ac:dyDescent="0.25">
      <c r="A38" s="94" t="s">
        <v>9</v>
      </c>
      <c r="B38" s="95" t="s">
        <v>10</v>
      </c>
      <c r="C38" s="111" t="s">
        <v>70</v>
      </c>
      <c r="D38" s="112" t="s">
        <v>71</v>
      </c>
      <c r="E38" s="113" t="s">
        <v>0</v>
      </c>
      <c r="F38" s="110" t="s">
        <v>350</v>
      </c>
      <c r="G38" s="110"/>
      <c r="H38" s="101">
        <v>44.55</v>
      </c>
      <c r="I38" s="101">
        <v>44.15</v>
      </c>
      <c r="J38" s="101">
        <v>36.21</v>
      </c>
      <c r="K38" s="101">
        <v>34.65</v>
      </c>
      <c r="L38" s="101">
        <v>31.6</v>
      </c>
      <c r="M38" s="101">
        <v>29.76</v>
      </c>
      <c r="N38" s="101">
        <v>29.76</v>
      </c>
      <c r="O38" s="101">
        <v>28.52</v>
      </c>
      <c r="P38" s="101">
        <v>27.28</v>
      </c>
      <c r="Q38" s="101">
        <v>27.28</v>
      </c>
      <c r="R38" s="101">
        <v>26.04</v>
      </c>
      <c r="S38" s="102">
        <v>12230</v>
      </c>
      <c r="T38" s="102">
        <v>12092</v>
      </c>
      <c r="U38" s="102">
        <v>10347</v>
      </c>
      <c r="V38" s="102">
        <v>10059</v>
      </c>
      <c r="W38" s="102">
        <v>9939</v>
      </c>
      <c r="X38" s="102">
        <v>9418</v>
      </c>
      <c r="Y38" s="102">
        <v>9418</v>
      </c>
      <c r="Z38" s="102">
        <v>9041</v>
      </c>
      <c r="AA38" s="102">
        <v>8665</v>
      </c>
      <c r="AB38" s="102">
        <v>8288</v>
      </c>
      <c r="AC38" s="102">
        <v>7911</v>
      </c>
      <c r="AD38" s="103"/>
    </row>
    <row r="39" spans="1:30" s="91" customFormat="1" ht="12.75" x14ac:dyDescent="0.25">
      <c r="A39" s="94" t="s">
        <v>9</v>
      </c>
      <c r="B39" s="95" t="s">
        <v>10</v>
      </c>
      <c r="C39" s="111" t="s">
        <v>144</v>
      </c>
      <c r="D39" s="112" t="s">
        <v>145</v>
      </c>
      <c r="E39" s="113" t="s">
        <v>0</v>
      </c>
      <c r="F39" s="110" t="s">
        <v>467</v>
      </c>
      <c r="G39" s="110"/>
      <c r="H39" s="101">
        <v>125.22</v>
      </c>
      <c r="I39" s="101">
        <v>123.26</v>
      </c>
      <c r="J39" s="101">
        <v>103.99</v>
      </c>
      <c r="K39" s="101">
        <v>102.11</v>
      </c>
      <c r="L39" s="101">
        <v>95.8</v>
      </c>
      <c r="M39" s="101">
        <v>90.94</v>
      </c>
      <c r="N39" s="101">
        <v>89.55</v>
      </c>
      <c r="O39" s="101">
        <v>84.99</v>
      </c>
      <c r="P39" s="101">
        <v>79.69</v>
      </c>
      <c r="Q39" s="101">
        <v>79.53</v>
      </c>
      <c r="R39" s="101">
        <v>75.92</v>
      </c>
      <c r="S39" s="102">
        <v>35540</v>
      </c>
      <c r="T39" s="102">
        <v>35214</v>
      </c>
      <c r="U39" s="102">
        <v>29897</v>
      </c>
      <c r="V39" s="102">
        <v>29104</v>
      </c>
      <c r="W39" s="102">
        <v>28688</v>
      </c>
      <c r="X39" s="102">
        <v>27475</v>
      </c>
      <c r="Y39" s="102">
        <v>27167</v>
      </c>
      <c r="Z39" s="102">
        <v>25889</v>
      </c>
      <c r="AA39" s="102">
        <v>24627</v>
      </c>
      <c r="AB39" s="102">
        <v>23284</v>
      </c>
      <c r="AC39" s="102">
        <v>22165</v>
      </c>
      <c r="AD39" s="103"/>
    </row>
    <row r="40" spans="1:30" s="91" customFormat="1" ht="12.75" x14ac:dyDescent="0.25">
      <c r="A40" s="94" t="s">
        <v>9</v>
      </c>
      <c r="B40" s="95" t="s">
        <v>10</v>
      </c>
      <c r="C40" s="111" t="s">
        <v>72</v>
      </c>
      <c r="D40" s="112" t="s">
        <v>73</v>
      </c>
      <c r="E40" s="113" t="s">
        <v>0</v>
      </c>
      <c r="F40" s="110" t="s">
        <v>337</v>
      </c>
      <c r="G40" s="110"/>
      <c r="H40" s="101">
        <v>28.22</v>
      </c>
      <c r="I40" s="101">
        <v>27.27</v>
      </c>
      <c r="J40" s="101">
        <v>23.29</v>
      </c>
      <c r="K40" s="101">
        <v>23.17</v>
      </c>
      <c r="L40" s="101">
        <v>22.1</v>
      </c>
      <c r="M40" s="101">
        <v>20.420000000000002</v>
      </c>
      <c r="N40" s="101">
        <v>20.309999999999999</v>
      </c>
      <c r="O40" s="101">
        <v>19.36</v>
      </c>
      <c r="P40" s="101">
        <v>18.22</v>
      </c>
      <c r="Q40" s="101">
        <v>18.22</v>
      </c>
      <c r="R40" s="101">
        <v>17.39</v>
      </c>
      <c r="S40" s="102">
        <v>7844</v>
      </c>
      <c r="T40" s="102">
        <v>7601</v>
      </c>
      <c r="U40" s="102">
        <v>6552</v>
      </c>
      <c r="V40" s="102">
        <v>6447</v>
      </c>
      <c r="W40" s="102">
        <v>6248</v>
      </c>
      <c r="X40" s="102">
        <v>5974</v>
      </c>
      <c r="Y40" s="102">
        <v>5884</v>
      </c>
      <c r="Z40" s="102">
        <v>5627</v>
      </c>
      <c r="AA40" s="102">
        <v>5320</v>
      </c>
      <c r="AB40" s="102">
        <v>5089</v>
      </c>
      <c r="AC40" s="102">
        <v>4858</v>
      </c>
      <c r="AD40" s="103"/>
    </row>
    <row r="41" spans="1:30" s="91" customFormat="1" ht="12.75" x14ac:dyDescent="0.25">
      <c r="A41" s="94" t="s">
        <v>9</v>
      </c>
      <c r="B41" s="95" t="s">
        <v>10</v>
      </c>
      <c r="C41" s="111" t="s">
        <v>74</v>
      </c>
      <c r="D41" s="112" t="s">
        <v>50</v>
      </c>
      <c r="E41" s="113" t="s">
        <v>0</v>
      </c>
      <c r="F41" s="110" t="s">
        <v>348</v>
      </c>
      <c r="G41" s="110"/>
      <c r="H41" s="101">
        <v>60.32</v>
      </c>
      <c r="I41" s="101">
        <v>59.67</v>
      </c>
      <c r="J41" s="101">
        <v>50.59</v>
      </c>
      <c r="K41" s="101">
        <v>50.02</v>
      </c>
      <c r="L41" s="101">
        <v>47.7</v>
      </c>
      <c r="M41" s="101">
        <v>44.26</v>
      </c>
      <c r="N41" s="101">
        <v>43.91</v>
      </c>
      <c r="O41" s="101">
        <v>41.75</v>
      </c>
      <c r="P41" s="101">
        <v>39.450000000000003</v>
      </c>
      <c r="Q41" s="101">
        <v>39.450000000000003</v>
      </c>
      <c r="R41" s="101">
        <v>37.659999999999997</v>
      </c>
      <c r="S41" s="102">
        <v>16245</v>
      </c>
      <c r="T41" s="102">
        <v>15920</v>
      </c>
      <c r="U41" s="102">
        <v>13627</v>
      </c>
      <c r="V41" s="102">
        <v>13381</v>
      </c>
      <c r="W41" s="102">
        <v>13137</v>
      </c>
      <c r="X41" s="102">
        <v>12632</v>
      </c>
      <c r="Y41" s="102">
        <v>12377</v>
      </c>
      <c r="Z41" s="102">
        <v>11760</v>
      </c>
      <c r="AA41" s="102">
        <v>11270</v>
      </c>
      <c r="AB41" s="102">
        <v>10717</v>
      </c>
      <c r="AC41" s="102">
        <v>10230</v>
      </c>
      <c r="AD41" s="81"/>
    </row>
    <row r="42" spans="1:30" s="91" customFormat="1" ht="12.75" x14ac:dyDescent="0.25">
      <c r="A42" s="94" t="s">
        <v>9</v>
      </c>
      <c r="B42" s="95" t="s">
        <v>10</v>
      </c>
      <c r="C42" s="111" t="s">
        <v>153</v>
      </c>
      <c r="D42" s="112" t="s">
        <v>73</v>
      </c>
      <c r="E42" s="113" t="s">
        <v>0</v>
      </c>
      <c r="F42" s="110" t="s">
        <v>199</v>
      </c>
      <c r="G42" s="110"/>
      <c r="H42" s="101">
        <v>37.25</v>
      </c>
      <c r="I42" s="101">
        <v>36.380000000000003</v>
      </c>
      <c r="J42" s="101">
        <v>31.14</v>
      </c>
      <c r="K42" s="101">
        <v>30.39</v>
      </c>
      <c r="L42" s="101">
        <v>28.5</v>
      </c>
      <c r="M42" s="101">
        <v>27</v>
      </c>
      <c r="N42" s="101">
        <v>26.66</v>
      </c>
      <c r="O42" s="101">
        <v>25.05</v>
      </c>
      <c r="P42" s="101">
        <v>23.32</v>
      </c>
      <c r="Q42" s="101">
        <v>23.32</v>
      </c>
      <c r="R42" s="101">
        <v>22.26</v>
      </c>
      <c r="S42" s="102">
        <v>10127</v>
      </c>
      <c r="T42" s="102">
        <v>10040</v>
      </c>
      <c r="U42" s="102">
        <v>8531</v>
      </c>
      <c r="V42" s="102">
        <v>8437</v>
      </c>
      <c r="W42" s="102">
        <v>8323</v>
      </c>
      <c r="X42" s="102">
        <v>7985</v>
      </c>
      <c r="Y42" s="102">
        <v>7822</v>
      </c>
      <c r="Z42" s="102">
        <v>7439</v>
      </c>
      <c r="AA42" s="102">
        <v>7080</v>
      </c>
      <c r="AB42" s="102">
        <v>6692</v>
      </c>
      <c r="AC42" s="102">
        <v>6373</v>
      </c>
      <c r="AD42" s="81"/>
    </row>
    <row r="43" spans="1:30" s="91" customFormat="1" ht="12.75" x14ac:dyDescent="0.25">
      <c r="A43" s="94" t="s">
        <v>9</v>
      </c>
      <c r="B43" s="95" t="s">
        <v>10</v>
      </c>
      <c r="C43" s="111" t="s">
        <v>75</v>
      </c>
      <c r="D43" s="112" t="s">
        <v>76</v>
      </c>
      <c r="E43" s="113" t="s">
        <v>0</v>
      </c>
      <c r="F43" s="110" t="s">
        <v>349</v>
      </c>
      <c r="G43" s="110"/>
      <c r="H43" s="101">
        <v>48.3</v>
      </c>
      <c r="I43" s="101">
        <v>41.78</v>
      </c>
      <c r="J43" s="101">
        <v>34.770000000000003</v>
      </c>
      <c r="K43" s="101">
        <v>33.21</v>
      </c>
      <c r="L43" s="101">
        <v>27.8</v>
      </c>
      <c r="M43" s="101">
        <v>26</v>
      </c>
      <c r="N43" s="101">
        <v>24.99</v>
      </c>
      <c r="O43" s="101">
        <v>23.21</v>
      </c>
      <c r="P43" s="101">
        <v>21.99</v>
      </c>
      <c r="Q43" s="101">
        <v>21.99</v>
      </c>
      <c r="R43" s="101">
        <v>20.99</v>
      </c>
      <c r="S43" s="102">
        <v>11703</v>
      </c>
      <c r="T43" s="102">
        <v>10691</v>
      </c>
      <c r="U43" s="102">
        <v>8833</v>
      </c>
      <c r="V43" s="102">
        <v>8038</v>
      </c>
      <c r="W43" s="102">
        <v>7846</v>
      </c>
      <c r="X43" s="102">
        <v>7059</v>
      </c>
      <c r="Y43" s="102">
        <v>7059</v>
      </c>
      <c r="Z43" s="102">
        <v>6777</v>
      </c>
      <c r="AA43" s="102">
        <v>6452</v>
      </c>
      <c r="AB43" s="102">
        <v>6171</v>
      </c>
      <c r="AC43" s="102">
        <v>5891</v>
      </c>
      <c r="AD43" s="81"/>
    </row>
    <row r="44" spans="1:30" s="91" customFormat="1" ht="12.75" x14ac:dyDescent="0.25">
      <c r="A44" s="94" t="s">
        <v>9</v>
      </c>
      <c r="B44" s="95" t="s">
        <v>10</v>
      </c>
      <c r="C44" s="111" t="s">
        <v>7</v>
      </c>
      <c r="D44" s="112" t="s">
        <v>8</v>
      </c>
      <c r="E44" s="113" t="s">
        <v>387</v>
      </c>
      <c r="F44" s="110" t="s">
        <v>159</v>
      </c>
      <c r="G44" s="110"/>
      <c r="H44" s="101">
        <v>30.2</v>
      </c>
      <c r="I44" s="101">
        <v>30.2</v>
      </c>
      <c r="J44" s="101">
        <v>26.17</v>
      </c>
      <c r="K44" s="101">
        <v>26.17</v>
      </c>
      <c r="L44" s="101">
        <v>25.2</v>
      </c>
      <c r="M44" s="101">
        <v>24.16</v>
      </c>
      <c r="N44" s="101">
        <v>24.16</v>
      </c>
      <c r="O44" s="101">
        <v>23.15</v>
      </c>
      <c r="P44" s="101">
        <v>22.15</v>
      </c>
      <c r="Q44" s="101">
        <v>22.15</v>
      </c>
      <c r="R44" s="101">
        <v>21.14</v>
      </c>
      <c r="S44" s="102">
        <v>7640</v>
      </c>
      <c r="T44" s="102">
        <v>7640</v>
      </c>
      <c r="U44" s="102">
        <v>6621</v>
      </c>
      <c r="V44" s="102">
        <v>6621</v>
      </c>
      <c r="W44" s="102">
        <v>6621</v>
      </c>
      <c r="X44" s="102">
        <v>6367</v>
      </c>
      <c r="Y44" s="102">
        <v>6367</v>
      </c>
      <c r="Z44" s="102">
        <v>6112</v>
      </c>
      <c r="AA44" s="102">
        <v>5857</v>
      </c>
      <c r="AB44" s="102">
        <v>5603</v>
      </c>
      <c r="AC44" s="102">
        <v>5348</v>
      </c>
      <c r="AD44" s="81"/>
    </row>
    <row r="45" spans="1:30" s="91" customFormat="1" ht="12.75" x14ac:dyDescent="0.25">
      <c r="A45" s="94" t="s">
        <v>9</v>
      </c>
      <c r="B45" s="95" t="s">
        <v>10</v>
      </c>
      <c r="C45" s="111" t="s">
        <v>7</v>
      </c>
      <c r="D45" s="112" t="s">
        <v>8</v>
      </c>
      <c r="E45" s="113" t="s">
        <v>0</v>
      </c>
      <c r="F45" s="110" t="s">
        <v>173</v>
      </c>
      <c r="G45" s="110"/>
      <c r="H45" s="101">
        <v>20.93</v>
      </c>
      <c r="I45" s="101">
        <v>20.66</v>
      </c>
      <c r="J45" s="101">
        <v>17.79</v>
      </c>
      <c r="K45" s="101">
        <v>17.2</v>
      </c>
      <c r="L45" s="101">
        <v>16</v>
      </c>
      <c r="M45" s="101">
        <v>15.23</v>
      </c>
      <c r="N45" s="101">
        <v>15.12</v>
      </c>
      <c r="O45" s="101">
        <v>14.39</v>
      </c>
      <c r="P45" s="101">
        <v>13.57</v>
      </c>
      <c r="Q45" s="101">
        <v>13.57</v>
      </c>
      <c r="R45" s="101">
        <v>12.95</v>
      </c>
      <c r="S45" s="102">
        <v>5427</v>
      </c>
      <c r="T45" s="102">
        <v>5373</v>
      </c>
      <c r="U45" s="102">
        <v>4634</v>
      </c>
      <c r="V45" s="102">
        <v>4470</v>
      </c>
      <c r="W45" s="102">
        <v>4423</v>
      </c>
      <c r="X45" s="102">
        <v>4163</v>
      </c>
      <c r="Y45" s="102">
        <v>4118</v>
      </c>
      <c r="Z45" s="102">
        <v>3932</v>
      </c>
      <c r="AA45" s="102">
        <v>3685</v>
      </c>
      <c r="AB45" s="102">
        <v>3525</v>
      </c>
      <c r="AC45" s="102">
        <v>3365</v>
      </c>
      <c r="AD45" s="81"/>
    </row>
    <row r="46" spans="1:30" s="91" customFormat="1" ht="12.75" x14ac:dyDescent="0.25">
      <c r="A46" s="94" t="s">
        <v>9</v>
      </c>
      <c r="B46" s="95" t="s">
        <v>10</v>
      </c>
      <c r="C46" s="111" t="s">
        <v>77</v>
      </c>
      <c r="D46" s="112" t="s">
        <v>78</v>
      </c>
      <c r="E46" s="113" t="s">
        <v>0</v>
      </c>
      <c r="F46" s="110" t="s">
        <v>439</v>
      </c>
      <c r="G46" s="110"/>
      <c r="H46" s="101">
        <v>55.52</v>
      </c>
      <c r="I46" s="101">
        <v>55.52</v>
      </c>
      <c r="J46" s="101">
        <v>46.56</v>
      </c>
      <c r="K46" s="101">
        <v>45.11</v>
      </c>
      <c r="L46" s="101">
        <v>40.299999999999997</v>
      </c>
      <c r="M46" s="101">
        <v>37.42</v>
      </c>
      <c r="N46" s="101">
        <v>37.42</v>
      </c>
      <c r="O46" s="101">
        <v>35.86</v>
      </c>
      <c r="P46" s="101">
        <v>34.01</v>
      </c>
      <c r="Q46" s="101">
        <v>34.01</v>
      </c>
      <c r="R46" s="101">
        <v>32.46</v>
      </c>
      <c r="S46" s="102">
        <v>15213</v>
      </c>
      <c r="T46" s="102">
        <v>14867</v>
      </c>
      <c r="U46" s="102">
        <v>12848</v>
      </c>
      <c r="V46" s="102">
        <v>12500</v>
      </c>
      <c r="W46" s="102">
        <v>12331</v>
      </c>
      <c r="X46" s="102">
        <v>11718</v>
      </c>
      <c r="Y46" s="102">
        <v>11718</v>
      </c>
      <c r="Z46" s="102">
        <v>11249</v>
      </c>
      <c r="AA46" s="102">
        <v>10738</v>
      </c>
      <c r="AB46" s="102">
        <v>10271</v>
      </c>
      <c r="AC46" s="102">
        <v>9804</v>
      </c>
      <c r="AD46" s="81"/>
    </row>
    <row r="47" spans="1:30" s="91" customFormat="1" ht="12.75" x14ac:dyDescent="0.25">
      <c r="A47" s="94" t="s">
        <v>9</v>
      </c>
      <c r="B47" s="95" t="s">
        <v>10</v>
      </c>
      <c r="C47" s="111" t="s">
        <v>79</v>
      </c>
      <c r="D47" s="112" t="s">
        <v>57</v>
      </c>
      <c r="E47" s="113" t="s">
        <v>0</v>
      </c>
      <c r="F47" s="110" t="s">
        <v>199</v>
      </c>
      <c r="G47" s="110"/>
      <c r="H47" s="101">
        <v>23.09</v>
      </c>
      <c r="I47" s="101">
        <v>22.82</v>
      </c>
      <c r="J47" s="101">
        <v>19.66</v>
      </c>
      <c r="K47" s="101">
        <v>19.079999999999998</v>
      </c>
      <c r="L47" s="101">
        <v>17.600000000000001</v>
      </c>
      <c r="M47" s="101">
        <v>16.739999999999998</v>
      </c>
      <c r="N47" s="101">
        <v>16.309999999999999</v>
      </c>
      <c r="O47" s="101">
        <v>15.53</v>
      </c>
      <c r="P47" s="101">
        <v>14.46</v>
      </c>
      <c r="Q47" s="101">
        <v>14.46</v>
      </c>
      <c r="R47" s="101">
        <v>13.8</v>
      </c>
      <c r="S47" s="102">
        <v>6507</v>
      </c>
      <c r="T47" s="102">
        <v>6440</v>
      </c>
      <c r="U47" s="102">
        <v>5558</v>
      </c>
      <c r="V47" s="102">
        <v>5336</v>
      </c>
      <c r="W47" s="102">
        <v>5289</v>
      </c>
      <c r="X47" s="102">
        <v>4872</v>
      </c>
      <c r="Y47" s="102">
        <v>4748</v>
      </c>
      <c r="Z47" s="102">
        <v>4536</v>
      </c>
      <c r="AA47" s="102">
        <v>4203</v>
      </c>
      <c r="AB47" s="102">
        <v>4020</v>
      </c>
      <c r="AC47" s="102">
        <v>3837</v>
      </c>
      <c r="AD47" s="81"/>
    </row>
    <row r="48" spans="1:30" s="91" customFormat="1" ht="12.75" x14ac:dyDescent="0.25">
      <c r="A48" s="94" t="s">
        <v>9</v>
      </c>
      <c r="B48" s="95" t="s">
        <v>10</v>
      </c>
      <c r="C48" s="111" t="s">
        <v>81</v>
      </c>
      <c r="D48" s="112" t="s">
        <v>62</v>
      </c>
      <c r="E48" s="113" t="s">
        <v>387</v>
      </c>
      <c r="F48" s="110" t="s">
        <v>172</v>
      </c>
      <c r="G48" s="110"/>
      <c r="H48" s="101">
        <v>59.48</v>
      </c>
      <c r="I48" s="101">
        <v>59.48</v>
      </c>
      <c r="J48" s="101">
        <v>51.55</v>
      </c>
      <c r="K48" s="101">
        <v>51.55</v>
      </c>
      <c r="L48" s="101">
        <v>49.6</v>
      </c>
      <c r="M48" s="101">
        <v>47.58</v>
      </c>
      <c r="N48" s="101">
        <v>47.58</v>
      </c>
      <c r="O48" s="101">
        <v>45.6</v>
      </c>
      <c r="P48" s="101">
        <v>43.62</v>
      </c>
      <c r="Q48" s="101">
        <v>43.62</v>
      </c>
      <c r="R48" s="101">
        <v>41.64</v>
      </c>
      <c r="S48" s="102">
        <v>15047</v>
      </c>
      <c r="T48" s="102">
        <v>15047</v>
      </c>
      <c r="U48" s="102">
        <v>13041</v>
      </c>
      <c r="V48" s="102">
        <v>13041</v>
      </c>
      <c r="W48" s="102">
        <v>13041</v>
      </c>
      <c r="X48" s="102">
        <v>12539</v>
      </c>
      <c r="Y48" s="102">
        <v>12539</v>
      </c>
      <c r="Z48" s="102">
        <v>12038</v>
      </c>
      <c r="AA48" s="102">
        <v>11536</v>
      </c>
      <c r="AB48" s="102">
        <v>11035</v>
      </c>
      <c r="AC48" s="102">
        <v>10533</v>
      </c>
      <c r="AD48" s="81"/>
    </row>
    <row r="49" spans="1:30" s="91" customFormat="1" ht="12.75" x14ac:dyDescent="0.25">
      <c r="A49" s="94" t="s">
        <v>9</v>
      </c>
      <c r="B49" s="95" t="s">
        <v>10</v>
      </c>
      <c r="C49" s="111" t="s">
        <v>81</v>
      </c>
      <c r="D49" s="112" t="s">
        <v>62</v>
      </c>
      <c r="E49" s="113" t="s">
        <v>0</v>
      </c>
      <c r="F49" s="110" t="s">
        <v>325</v>
      </c>
      <c r="G49" s="110"/>
      <c r="H49" s="101">
        <v>28.76</v>
      </c>
      <c r="I49" s="101">
        <v>28.49</v>
      </c>
      <c r="J49" s="101">
        <v>24.57</v>
      </c>
      <c r="K49" s="101">
        <v>24.11</v>
      </c>
      <c r="L49" s="101">
        <v>23</v>
      </c>
      <c r="M49" s="101">
        <v>21.82</v>
      </c>
      <c r="N49" s="101">
        <v>21.06</v>
      </c>
      <c r="O49" s="101">
        <v>20.079999999999998</v>
      </c>
      <c r="P49" s="101">
        <v>19.11</v>
      </c>
      <c r="Q49" s="101">
        <v>19.11</v>
      </c>
      <c r="R49" s="101">
        <v>18.239999999999998</v>
      </c>
      <c r="S49" s="102">
        <v>7614</v>
      </c>
      <c r="T49" s="102">
        <v>7560</v>
      </c>
      <c r="U49" s="102">
        <v>6529</v>
      </c>
      <c r="V49" s="102">
        <v>6389</v>
      </c>
      <c r="W49" s="102">
        <v>6330</v>
      </c>
      <c r="X49" s="102">
        <v>6019</v>
      </c>
      <c r="Y49" s="102">
        <v>5873</v>
      </c>
      <c r="Z49" s="102">
        <v>5606</v>
      </c>
      <c r="AA49" s="102">
        <v>5248</v>
      </c>
      <c r="AB49" s="102">
        <v>5020</v>
      </c>
      <c r="AC49" s="102">
        <v>4792</v>
      </c>
      <c r="AD49" s="81"/>
    </row>
    <row r="50" spans="1:30" s="91" customFormat="1" ht="12.75" x14ac:dyDescent="0.25">
      <c r="A50" s="94" t="s">
        <v>9</v>
      </c>
      <c r="B50" s="95" t="s">
        <v>10</v>
      </c>
      <c r="C50" s="111" t="s">
        <v>82</v>
      </c>
      <c r="D50" s="112" t="s">
        <v>62</v>
      </c>
      <c r="E50" s="113" t="s">
        <v>0</v>
      </c>
      <c r="F50" s="110" t="s">
        <v>325</v>
      </c>
      <c r="G50" s="110"/>
      <c r="H50" s="101">
        <v>30.38</v>
      </c>
      <c r="I50" s="101">
        <v>30.11</v>
      </c>
      <c r="J50" s="101">
        <v>25.98</v>
      </c>
      <c r="K50" s="101">
        <v>25.63</v>
      </c>
      <c r="L50" s="101">
        <v>24.1</v>
      </c>
      <c r="M50" s="101">
        <v>23.01</v>
      </c>
      <c r="N50" s="101">
        <v>22.47</v>
      </c>
      <c r="O50" s="101">
        <v>21.43</v>
      </c>
      <c r="P50" s="101">
        <v>20.399999999999999</v>
      </c>
      <c r="Q50" s="101">
        <v>20.399999999999999</v>
      </c>
      <c r="R50" s="101">
        <v>19.47</v>
      </c>
      <c r="S50" s="102">
        <v>7952</v>
      </c>
      <c r="T50" s="102">
        <v>7857</v>
      </c>
      <c r="U50" s="102">
        <v>6786</v>
      </c>
      <c r="V50" s="102">
        <v>6728</v>
      </c>
      <c r="W50" s="102">
        <v>6658</v>
      </c>
      <c r="X50" s="102">
        <v>6244</v>
      </c>
      <c r="Y50" s="102">
        <v>6120</v>
      </c>
      <c r="Z50" s="102">
        <v>5854</v>
      </c>
      <c r="AA50" s="102">
        <v>5589</v>
      </c>
      <c r="AB50" s="102">
        <v>5346</v>
      </c>
      <c r="AC50" s="102">
        <v>5103</v>
      </c>
      <c r="AD50" s="81"/>
    </row>
    <row r="51" spans="1:30" s="91" customFormat="1" ht="12.75" x14ac:dyDescent="0.25">
      <c r="A51" s="94" t="s">
        <v>9</v>
      </c>
      <c r="B51" s="95" t="s">
        <v>10</v>
      </c>
      <c r="C51" s="111" t="s">
        <v>11</v>
      </c>
      <c r="D51" s="112" t="s">
        <v>12</v>
      </c>
      <c r="E51" s="113" t="s">
        <v>387</v>
      </c>
      <c r="F51" s="110" t="s">
        <v>332</v>
      </c>
      <c r="G51" s="110"/>
      <c r="H51" s="101">
        <v>61.31</v>
      </c>
      <c r="I51" s="101">
        <v>61.31</v>
      </c>
      <c r="J51" s="101">
        <v>53.14</v>
      </c>
      <c r="K51" s="101">
        <v>53.14</v>
      </c>
      <c r="L51" s="101">
        <v>51.1</v>
      </c>
      <c r="M51" s="101">
        <v>49.05</v>
      </c>
      <c r="N51" s="101">
        <v>49.05</v>
      </c>
      <c r="O51" s="101">
        <v>47.01</v>
      </c>
      <c r="P51" s="101">
        <v>44.96</v>
      </c>
      <c r="Q51" s="101">
        <v>44.96</v>
      </c>
      <c r="R51" s="101">
        <v>42.92</v>
      </c>
      <c r="S51" s="102">
        <v>15510</v>
      </c>
      <c r="T51" s="102">
        <v>15510</v>
      </c>
      <c r="U51" s="102">
        <v>13442</v>
      </c>
      <c r="V51" s="102">
        <v>13442</v>
      </c>
      <c r="W51" s="102">
        <v>13442</v>
      </c>
      <c r="X51" s="102">
        <v>12925</v>
      </c>
      <c r="Y51" s="102">
        <v>12925</v>
      </c>
      <c r="Z51" s="102">
        <v>12408</v>
      </c>
      <c r="AA51" s="102">
        <v>11891</v>
      </c>
      <c r="AB51" s="102">
        <v>11374</v>
      </c>
      <c r="AC51" s="102">
        <v>10857</v>
      </c>
      <c r="AD51" s="81"/>
    </row>
    <row r="52" spans="1:30" s="91" customFormat="1" ht="12.75" x14ac:dyDescent="0.25">
      <c r="A52" s="94" t="s">
        <v>9</v>
      </c>
      <c r="B52" s="95" t="s">
        <v>10</v>
      </c>
      <c r="C52" s="111" t="s">
        <v>11</v>
      </c>
      <c r="D52" s="112" t="s">
        <v>12</v>
      </c>
      <c r="E52" s="113" t="s">
        <v>0</v>
      </c>
      <c r="F52" s="110" t="s">
        <v>174</v>
      </c>
      <c r="G52" s="110"/>
      <c r="H52" s="101">
        <v>27.95</v>
      </c>
      <c r="I52" s="101">
        <v>27.68</v>
      </c>
      <c r="J52" s="101">
        <v>23.52</v>
      </c>
      <c r="K52" s="101">
        <v>23.4</v>
      </c>
      <c r="L52" s="101">
        <v>21.8</v>
      </c>
      <c r="M52" s="101">
        <v>20.52</v>
      </c>
      <c r="N52" s="101">
        <v>19.77</v>
      </c>
      <c r="O52" s="101">
        <v>18.84</v>
      </c>
      <c r="P52" s="101">
        <v>17.63</v>
      </c>
      <c r="Q52" s="101">
        <v>17.63</v>
      </c>
      <c r="R52" s="101">
        <v>16.829999999999998</v>
      </c>
      <c r="S52" s="102">
        <v>7358</v>
      </c>
      <c r="T52" s="102">
        <v>7277</v>
      </c>
      <c r="U52" s="102">
        <v>6283</v>
      </c>
      <c r="V52" s="102">
        <v>6260</v>
      </c>
      <c r="W52" s="102">
        <v>6201</v>
      </c>
      <c r="X52" s="102">
        <v>5817</v>
      </c>
      <c r="Y52" s="102">
        <v>5603</v>
      </c>
      <c r="Z52" s="102">
        <v>5346</v>
      </c>
      <c r="AA52" s="102">
        <v>4968</v>
      </c>
      <c r="AB52" s="102">
        <v>4752</v>
      </c>
      <c r="AC52" s="102">
        <v>4536</v>
      </c>
      <c r="AD52" s="81"/>
    </row>
    <row r="53" spans="1:30" s="91" customFormat="1" ht="12.75" x14ac:dyDescent="0.25">
      <c r="A53" s="94" t="s">
        <v>9</v>
      </c>
      <c r="B53" s="95" t="s">
        <v>10</v>
      </c>
      <c r="C53" s="111" t="s">
        <v>83</v>
      </c>
      <c r="D53" s="112" t="s">
        <v>59</v>
      </c>
      <c r="E53" s="113" t="s">
        <v>0</v>
      </c>
      <c r="F53" s="110" t="s">
        <v>196</v>
      </c>
      <c r="G53" s="110"/>
      <c r="H53" s="101">
        <v>18.3</v>
      </c>
      <c r="I53" s="101">
        <v>18.3</v>
      </c>
      <c r="J53" s="101">
        <v>15.86</v>
      </c>
      <c r="K53" s="101">
        <v>15.86</v>
      </c>
      <c r="L53" s="101">
        <v>15.3</v>
      </c>
      <c r="M53" s="101">
        <v>14.64</v>
      </c>
      <c r="N53" s="101">
        <v>14.64</v>
      </c>
      <c r="O53" s="101">
        <v>14.03</v>
      </c>
      <c r="P53" s="101">
        <v>13.42</v>
      </c>
      <c r="Q53" s="101">
        <v>13.42</v>
      </c>
      <c r="R53" s="101">
        <v>12.81</v>
      </c>
      <c r="S53" s="102">
        <v>4631</v>
      </c>
      <c r="T53" s="102">
        <v>4631</v>
      </c>
      <c r="U53" s="102">
        <v>4014</v>
      </c>
      <c r="V53" s="102">
        <v>4014</v>
      </c>
      <c r="W53" s="102">
        <v>4014</v>
      </c>
      <c r="X53" s="102">
        <v>3859</v>
      </c>
      <c r="Y53" s="102">
        <v>3859</v>
      </c>
      <c r="Z53" s="102">
        <v>3705</v>
      </c>
      <c r="AA53" s="102">
        <v>3551</v>
      </c>
      <c r="AB53" s="102">
        <v>3396</v>
      </c>
      <c r="AC53" s="102">
        <v>3242</v>
      </c>
      <c r="AD53" s="81"/>
    </row>
    <row r="54" spans="1:30" s="91" customFormat="1" ht="12.75" x14ac:dyDescent="0.25">
      <c r="A54" s="94" t="s">
        <v>9</v>
      </c>
      <c r="B54" s="95" t="s">
        <v>10</v>
      </c>
      <c r="C54" s="111" t="s">
        <v>84</v>
      </c>
      <c r="D54" s="112" t="s">
        <v>408</v>
      </c>
      <c r="E54" s="113" t="s">
        <v>0</v>
      </c>
      <c r="F54" s="110" t="s">
        <v>325</v>
      </c>
      <c r="G54" s="110"/>
      <c r="H54" s="101">
        <v>34.83</v>
      </c>
      <c r="I54" s="101">
        <v>34.56</v>
      </c>
      <c r="J54" s="101">
        <v>29.84</v>
      </c>
      <c r="K54" s="101">
        <v>29.25</v>
      </c>
      <c r="L54" s="101">
        <v>27.9</v>
      </c>
      <c r="M54" s="101">
        <v>26.68</v>
      </c>
      <c r="N54" s="101">
        <v>26.03</v>
      </c>
      <c r="O54" s="101">
        <v>24.84</v>
      </c>
      <c r="P54" s="101">
        <v>23.27</v>
      </c>
      <c r="Q54" s="101">
        <v>23.27</v>
      </c>
      <c r="R54" s="101">
        <v>22.21</v>
      </c>
      <c r="S54" s="102">
        <v>9072</v>
      </c>
      <c r="T54" s="102">
        <v>9018</v>
      </c>
      <c r="U54" s="102">
        <v>7793</v>
      </c>
      <c r="V54" s="102">
        <v>7641</v>
      </c>
      <c r="W54" s="102">
        <v>7535</v>
      </c>
      <c r="X54" s="102">
        <v>7234</v>
      </c>
      <c r="Y54" s="102">
        <v>7020</v>
      </c>
      <c r="Z54" s="102">
        <v>6696</v>
      </c>
      <c r="AA54" s="102">
        <v>6262</v>
      </c>
      <c r="AB54" s="102">
        <v>5990</v>
      </c>
      <c r="AC54" s="102">
        <v>5718</v>
      </c>
      <c r="AD54" s="81"/>
    </row>
    <row r="55" spans="1:30" s="91" customFormat="1" ht="12.75" x14ac:dyDescent="0.25">
      <c r="A55" s="94" t="s">
        <v>9</v>
      </c>
      <c r="B55" s="95" t="s">
        <v>10</v>
      </c>
      <c r="C55" s="111" t="s">
        <v>85</v>
      </c>
      <c r="D55" s="112" t="s">
        <v>408</v>
      </c>
      <c r="E55" s="113" t="s">
        <v>0</v>
      </c>
      <c r="F55" s="110" t="s">
        <v>325</v>
      </c>
      <c r="G55" s="110"/>
      <c r="H55" s="101">
        <v>30.51</v>
      </c>
      <c r="I55" s="101">
        <v>30.11</v>
      </c>
      <c r="J55" s="101">
        <v>25.74</v>
      </c>
      <c r="K55" s="101">
        <v>25.16</v>
      </c>
      <c r="L55" s="101">
        <v>24</v>
      </c>
      <c r="M55" s="101">
        <v>22.9</v>
      </c>
      <c r="N55" s="101">
        <v>22.79</v>
      </c>
      <c r="O55" s="101">
        <v>21.74</v>
      </c>
      <c r="P55" s="101">
        <v>20.399999999999999</v>
      </c>
      <c r="Q55" s="101">
        <v>20.399999999999999</v>
      </c>
      <c r="R55" s="101">
        <v>19.47</v>
      </c>
      <c r="S55" s="102">
        <v>7979</v>
      </c>
      <c r="T55" s="102">
        <v>7925</v>
      </c>
      <c r="U55" s="102">
        <v>6786</v>
      </c>
      <c r="V55" s="102">
        <v>6705</v>
      </c>
      <c r="W55" s="102">
        <v>6623</v>
      </c>
      <c r="X55" s="102">
        <v>6267</v>
      </c>
      <c r="Y55" s="102">
        <v>6188</v>
      </c>
      <c r="Z55" s="102">
        <v>5930</v>
      </c>
      <c r="AA55" s="102">
        <v>5621</v>
      </c>
      <c r="AB55" s="102">
        <v>5376</v>
      </c>
      <c r="AC55" s="102">
        <v>5132</v>
      </c>
      <c r="AD55" s="81"/>
    </row>
    <row r="56" spans="1:30" s="91" customFormat="1" ht="12.75" x14ac:dyDescent="0.25">
      <c r="A56" s="94" t="s">
        <v>9</v>
      </c>
      <c r="B56" s="95" t="s">
        <v>10</v>
      </c>
      <c r="C56" s="111" t="s">
        <v>148</v>
      </c>
      <c r="D56" s="112" t="s">
        <v>62</v>
      </c>
      <c r="E56" s="113" t="s">
        <v>0</v>
      </c>
      <c r="F56" s="110" t="s">
        <v>337</v>
      </c>
      <c r="G56" s="110"/>
      <c r="H56" s="101">
        <v>39.42</v>
      </c>
      <c r="I56" s="101">
        <v>37.799999999999997</v>
      </c>
      <c r="J56" s="101">
        <v>32.65</v>
      </c>
      <c r="K56" s="101">
        <v>32.06</v>
      </c>
      <c r="L56" s="101">
        <v>29.1</v>
      </c>
      <c r="M56" s="101">
        <v>27.76</v>
      </c>
      <c r="N56" s="101">
        <v>27.54</v>
      </c>
      <c r="O56" s="101">
        <v>26.29</v>
      </c>
      <c r="P56" s="101">
        <v>24.95</v>
      </c>
      <c r="Q56" s="101">
        <v>24.95</v>
      </c>
      <c r="R56" s="101">
        <v>23.82</v>
      </c>
      <c r="S56" s="102">
        <v>10571</v>
      </c>
      <c r="T56" s="102">
        <v>10449</v>
      </c>
      <c r="U56" s="102">
        <v>8986</v>
      </c>
      <c r="V56" s="102">
        <v>8799</v>
      </c>
      <c r="W56" s="102">
        <v>8073</v>
      </c>
      <c r="X56" s="102">
        <v>7718</v>
      </c>
      <c r="Y56" s="102">
        <v>7684</v>
      </c>
      <c r="Z56" s="102">
        <v>7334</v>
      </c>
      <c r="AA56" s="102">
        <v>6780</v>
      </c>
      <c r="AB56" s="102">
        <v>6485</v>
      </c>
      <c r="AC56" s="102">
        <v>6190</v>
      </c>
      <c r="AD56" s="81"/>
    </row>
    <row r="57" spans="1:30" s="92" customFormat="1" ht="12.75" x14ac:dyDescent="0.25">
      <c r="A57" s="94" t="s">
        <v>9</v>
      </c>
      <c r="B57" s="95" t="s">
        <v>10</v>
      </c>
      <c r="C57" s="111" t="s">
        <v>86</v>
      </c>
      <c r="D57" s="112" t="s">
        <v>87</v>
      </c>
      <c r="E57" s="113" t="s">
        <v>0</v>
      </c>
      <c r="F57" s="110" t="s">
        <v>196</v>
      </c>
      <c r="G57" s="110"/>
      <c r="H57" s="101">
        <v>18.3</v>
      </c>
      <c r="I57" s="101">
        <v>18.3</v>
      </c>
      <c r="J57" s="101">
        <v>15.86</v>
      </c>
      <c r="K57" s="101">
        <v>15.86</v>
      </c>
      <c r="L57" s="101">
        <v>15.3</v>
      </c>
      <c r="M57" s="101">
        <v>14.64</v>
      </c>
      <c r="N57" s="101">
        <v>14.64</v>
      </c>
      <c r="O57" s="101">
        <v>14.03</v>
      </c>
      <c r="P57" s="101">
        <v>13.42</v>
      </c>
      <c r="Q57" s="101">
        <v>13.42</v>
      </c>
      <c r="R57" s="101">
        <v>12.81</v>
      </c>
      <c r="S57" s="102">
        <v>4631</v>
      </c>
      <c r="T57" s="102">
        <v>4631</v>
      </c>
      <c r="U57" s="102">
        <v>4014</v>
      </c>
      <c r="V57" s="102">
        <v>4014</v>
      </c>
      <c r="W57" s="102">
        <v>4014</v>
      </c>
      <c r="X57" s="102">
        <v>3859</v>
      </c>
      <c r="Y57" s="102">
        <v>3859</v>
      </c>
      <c r="Z57" s="102">
        <v>3705</v>
      </c>
      <c r="AA57" s="102">
        <v>3551</v>
      </c>
      <c r="AB57" s="102">
        <v>3396</v>
      </c>
      <c r="AC57" s="102">
        <v>3242</v>
      </c>
      <c r="AD57" s="81"/>
    </row>
    <row r="58" spans="1:30" s="91" customFormat="1" ht="12.75" x14ac:dyDescent="0.25">
      <c r="A58" s="94" t="s">
        <v>9</v>
      </c>
      <c r="B58" s="95" t="s">
        <v>10</v>
      </c>
      <c r="C58" s="111" t="s">
        <v>386</v>
      </c>
      <c r="D58" s="112" t="s">
        <v>88</v>
      </c>
      <c r="E58" s="113" t="s">
        <v>0</v>
      </c>
      <c r="F58" s="110" t="s">
        <v>350</v>
      </c>
      <c r="G58" s="110"/>
      <c r="H58" s="101">
        <v>40.82</v>
      </c>
      <c r="I58" s="101">
        <v>39.979999999999997</v>
      </c>
      <c r="J58" s="101">
        <v>32.729999999999997</v>
      </c>
      <c r="K58" s="101">
        <v>31.17</v>
      </c>
      <c r="L58" s="101">
        <v>28.9</v>
      </c>
      <c r="M58" s="101">
        <v>27.1</v>
      </c>
      <c r="N58" s="101">
        <v>27.1</v>
      </c>
      <c r="O58" s="101">
        <v>25.97</v>
      </c>
      <c r="P58" s="101">
        <v>24.84</v>
      </c>
      <c r="Q58" s="101">
        <v>24.84</v>
      </c>
      <c r="R58" s="101">
        <v>23.71</v>
      </c>
      <c r="S58" s="102">
        <v>11162</v>
      </c>
      <c r="T58" s="102">
        <v>10926</v>
      </c>
      <c r="U58" s="102">
        <v>9410</v>
      </c>
      <c r="V58" s="102">
        <v>9048</v>
      </c>
      <c r="W58" s="102">
        <v>8989</v>
      </c>
      <c r="X58" s="102">
        <v>8527</v>
      </c>
      <c r="Y58" s="102">
        <v>8527</v>
      </c>
      <c r="Z58" s="102">
        <v>8186</v>
      </c>
      <c r="AA58" s="102">
        <v>7845</v>
      </c>
      <c r="AB58" s="102">
        <v>7504</v>
      </c>
      <c r="AC58" s="102">
        <v>7163</v>
      </c>
      <c r="AD58" s="81"/>
    </row>
    <row r="59" spans="1:30" s="91" customFormat="1" ht="12.75" x14ac:dyDescent="0.25">
      <c r="A59" s="94" t="s">
        <v>9</v>
      </c>
      <c r="B59" s="95" t="s">
        <v>10</v>
      </c>
      <c r="C59" s="111" t="s">
        <v>89</v>
      </c>
      <c r="D59" s="112" t="s">
        <v>90</v>
      </c>
      <c r="E59" s="113" t="s">
        <v>0</v>
      </c>
      <c r="F59" s="110" t="s">
        <v>350</v>
      </c>
      <c r="G59" s="110"/>
      <c r="H59" s="101">
        <v>34.85</v>
      </c>
      <c r="I59" s="101">
        <v>34.85</v>
      </c>
      <c r="J59" s="101">
        <v>29.12</v>
      </c>
      <c r="K59" s="101">
        <v>28.4</v>
      </c>
      <c r="L59" s="101">
        <v>26.6</v>
      </c>
      <c r="M59" s="101">
        <v>24.99</v>
      </c>
      <c r="N59" s="101">
        <v>24.99</v>
      </c>
      <c r="O59" s="101">
        <v>23.95</v>
      </c>
      <c r="P59" s="101">
        <v>22.91</v>
      </c>
      <c r="Q59" s="101">
        <v>22.91</v>
      </c>
      <c r="R59" s="101">
        <v>21.87</v>
      </c>
      <c r="S59" s="102">
        <v>9594</v>
      </c>
      <c r="T59" s="102">
        <v>9359</v>
      </c>
      <c r="U59" s="102">
        <v>7930</v>
      </c>
      <c r="V59" s="102">
        <v>7594</v>
      </c>
      <c r="W59" s="102">
        <v>7534</v>
      </c>
      <c r="X59" s="102">
        <v>7163</v>
      </c>
      <c r="Y59" s="102">
        <v>7163</v>
      </c>
      <c r="Z59" s="102">
        <v>6876</v>
      </c>
      <c r="AA59" s="102">
        <v>6590</v>
      </c>
      <c r="AB59" s="102">
        <v>6303</v>
      </c>
      <c r="AC59" s="102">
        <v>6017</v>
      </c>
      <c r="AD59" s="81"/>
    </row>
    <row r="60" spans="1:30" s="91" customFormat="1" ht="12.75" x14ac:dyDescent="0.25">
      <c r="A60" s="94" t="s">
        <v>9</v>
      </c>
      <c r="B60" s="95" t="s">
        <v>10</v>
      </c>
      <c r="C60" s="111" t="s">
        <v>91</v>
      </c>
      <c r="D60" s="112" t="s">
        <v>92</v>
      </c>
      <c r="E60" s="113" t="s">
        <v>0</v>
      </c>
      <c r="F60" s="110" t="s">
        <v>181</v>
      </c>
      <c r="G60" s="110"/>
      <c r="H60" s="101">
        <v>37.49</v>
      </c>
      <c r="I60" s="101">
        <v>37.200000000000003</v>
      </c>
      <c r="J60" s="101">
        <v>31.17</v>
      </c>
      <c r="K60" s="101">
        <v>30.57</v>
      </c>
      <c r="L60" s="101">
        <v>28.2</v>
      </c>
      <c r="M60" s="101">
        <v>26.88</v>
      </c>
      <c r="N60" s="101">
        <v>26.88</v>
      </c>
      <c r="O60" s="101">
        <v>25.76</v>
      </c>
      <c r="P60" s="101">
        <v>24.64</v>
      </c>
      <c r="Q60" s="101">
        <v>24.64</v>
      </c>
      <c r="R60" s="101">
        <v>23.52</v>
      </c>
      <c r="S60" s="102">
        <v>10218</v>
      </c>
      <c r="T60" s="102">
        <v>9996</v>
      </c>
      <c r="U60" s="102">
        <v>8556</v>
      </c>
      <c r="V60" s="102">
        <v>8267</v>
      </c>
      <c r="W60" s="102">
        <v>8159</v>
      </c>
      <c r="X60" s="102">
        <v>7729</v>
      </c>
      <c r="Y60" s="102">
        <v>7729</v>
      </c>
      <c r="Z60" s="102">
        <v>7420</v>
      </c>
      <c r="AA60" s="102">
        <v>7111</v>
      </c>
      <c r="AB60" s="102">
        <v>6802</v>
      </c>
      <c r="AC60" s="102">
        <v>6493</v>
      </c>
      <c r="AD60" s="81"/>
    </row>
    <row r="61" spans="1:30" s="91" customFormat="1" ht="12.75" x14ac:dyDescent="0.25">
      <c r="A61" s="94" t="s">
        <v>9</v>
      </c>
      <c r="B61" s="95" t="s">
        <v>10</v>
      </c>
      <c r="C61" s="111" t="s">
        <v>93</v>
      </c>
      <c r="D61" s="112" t="s">
        <v>94</v>
      </c>
      <c r="E61" s="113" t="s">
        <v>0</v>
      </c>
      <c r="F61" s="110" t="s">
        <v>181</v>
      </c>
      <c r="G61" s="110"/>
      <c r="H61" s="101">
        <v>23.36</v>
      </c>
      <c r="I61" s="101">
        <v>23.09</v>
      </c>
      <c r="J61" s="101">
        <v>19.89</v>
      </c>
      <c r="K61" s="101">
        <v>19.54</v>
      </c>
      <c r="L61" s="101">
        <v>18.5</v>
      </c>
      <c r="M61" s="101">
        <v>17.61</v>
      </c>
      <c r="N61" s="101">
        <v>16.739999999999998</v>
      </c>
      <c r="O61" s="101">
        <v>15.94</v>
      </c>
      <c r="P61" s="101">
        <v>14.46</v>
      </c>
      <c r="Q61" s="101">
        <v>14.46</v>
      </c>
      <c r="R61" s="101">
        <v>13.8</v>
      </c>
      <c r="S61" s="102">
        <v>6062</v>
      </c>
      <c r="T61" s="102">
        <v>5994</v>
      </c>
      <c r="U61" s="102">
        <v>5172</v>
      </c>
      <c r="V61" s="102">
        <v>5102</v>
      </c>
      <c r="W61" s="102">
        <v>5055</v>
      </c>
      <c r="X61" s="102">
        <v>4782</v>
      </c>
      <c r="Y61" s="102">
        <v>4545</v>
      </c>
      <c r="Z61" s="102">
        <v>4331</v>
      </c>
      <c r="AA61" s="102">
        <v>3933</v>
      </c>
      <c r="AB61" s="102">
        <v>3762</v>
      </c>
      <c r="AC61" s="102">
        <v>3591</v>
      </c>
      <c r="AD61" s="81"/>
    </row>
    <row r="62" spans="1:30" s="91" customFormat="1" ht="12.75" x14ac:dyDescent="0.25">
      <c r="A62" s="94" t="s">
        <v>9</v>
      </c>
      <c r="B62" s="95" t="s">
        <v>10</v>
      </c>
      <c r="C62" s="111" t="s">
        <v>95</v>
      </c>
      <c r="D62" s="112" t="s">
        <v>96</v>
      </c>
      <c r="E62" s="113" t="s">
        <v>0</v>
      </c>
      <c r="F62" s="110" t="s">
        <v>343</v>
      </c>
      <c r="G62" s="110"/>
      <c r="H62" s="101">
        <v>51.21</v>
      </c>
      <c r="I62" s="101">
        <v>50.66</v>
      </c>
      <c r="J62" s="101">
        <v>42.23</v>
      </c>
      <c r="K62" s="101">
        <v>41.15</v>
      </c>
      <c r="L62" s="101">
        <v>36.4</v>
      </c>
      <c r="M62" s="101">
        <v>34.200000000000003</v>
      </c>
      <c r="N62" s="101">
        <v>34.200000000000003</v>
      </c>
      <c r="O62" s="101">
        <v>32.78</v>
      </c>
      <c r="P62" s="101">
        <v>31.35</v>
      </c>
      <c r="Q62" s="101">
        <v>31.35</v>
      </c>
      <c r="R62" s="101">
        <v>29.93</v>
      </c>
      <c r="S62" s="102">
        <v>13868</v>
      </c>
      <c r="T62" s="102">
        <v>13590</v>
      </c>
      <c r="U62" s="102">
        <v>11706</v>
      </c>
      <c r="V62" s="102">
        <v>11513</v>
      </c>
      <c r="W62" s="102">
        <v>11334</v>
      </c>
      <c r="X62" s="102">
        <v>10735</v>
      </c>
      <c r="Y62" s="102">
        <v>10735</v>
      </c>
      <c r="Z62" s="102">
        <v>10306</v>
      </c>
      <c r="AA62" s="102">
        <v>9877</v>
      </c>
      <c r="AB62" s="102">
        <v>9447</v>
      </c>
      <c r="AC62" s="102">
        <v>9018</v>
      </c>
      <c r="AD62" s="81"/>
    </row>
    <row r="63" spans="1:30" s="91" customFormat="1" ht="12.75" x14ac:dyDescent="0.25">
      <c r="A63" s="94" t="s">
        <v>9</v>
      </c>
      <c r="B63" s="95" t="s">
        <v>10</v>
      </c>
      <c r="C63" s="111" t="s">
        <v>149</v>
      </c>
      <c r="D63" s="112" t="s">
        <v>150</v>
      </c>
      <c r="E63" s="113" t="s">
        <v>0</v>
      </c>
      <c r="F63" s="110" t="s">
        <v>455</v>
      </c>
      <c r="G63" s="110"/>
      <c r="H63" s="101">
        <v>112.8</v>
      </c>
      <c r="I63" s="101">
        <v>111.5</v>
      </c>
      <c r="J63" s="101">
        <v>94.94</v>
      </c>
      <c r="K63" s="101">
        <v>93.8</v>
      </c>
      <c r="L63" s="101">
        <v>89.5</v>
      </c>
      <c r="M63" s="101">
        <v>84.84</v>
      </c>
      <c r="N63" s="101">
        <v>82.94</v>
      </c>
      <c r="O63" s="101">
        <v>78.98</v>
      </c>
      <c r="P63" s="101">
        <v>75.06</v>
      </c>
      <c r="Q63" s="101">
        <v>74.900000000000006</v>
      </c>
      <c r="R63" s="101">
        <v>71.5</v>
      </c>
      <c r="S63" s="102">
        <v>33819</v>
      </c>
      <c r="T63" s="102">
        <v>33407</v>
      </c>
      <c r="U63" s="102">
        <v>28443</v>
      </c>
      <c r="V63" s="102">
        <v>28140</v>
      </c>
      <c r="W63" s="102">
        <v>27593</v>
      </c>
      <c r="X63" s="102">
        <v>26423</v>
      </c>
      <c r="Y63" s="102">
        <v>25933</v>
      </c>
      <c r="Z63" s="102">
        <v>24669</v>
      </c>
      <c r="AA63" s="102">
        <v>23374</v>
      </c>
      <c r="AB63" s="102">
        <v>22007</v>
      </c>
      <c r="AC63" s="102">
        <v>20946</v>
      </c>
      <c r="AD63" s="81"/>
    </row>
    <row r="64" spans="1:30" s="91" customFormat="1" ht="12.75" x14ac:dyDescent="0.25">
      <c r="A64" s="94" t="s">
        <v>9</v>
      </c>
      <c r="B64" s="95" t="s">
        <v>10</v>
      </c>
      <c r="C64" s="111" t="s">
        <v>97</v>
      </c>
      <c r="D64" s="112" t="s">
        <v>98</v>
      </c>
      <c r="E64" s="113" t="s">
        <v>0</v>
      </c>
      <c r="F64" s="110"/>
      <c r="G64" s="110"/>
      <c r="H64" s="101">
        <v>78.8</v>
      </c>
      <c r="I64" s="101">
        <v>45.77</v>
      </c>
      <c r="J64" s="101">
        <v>38.380000000000003</v>
      </c>
      <c r="K64" s="101">
        <v>37.909999999999997</v>
      </c>
      <c r="L64" s="101">
        <v>36</v>
      </c>
      <c r="M64" s="101">
        <v>34.35</v>
      </c>
      <c r="N64" s="101">
        <v>33.92</v>
      </c>
      <c r="O64" s="101">
        <v>32.299999999999997</v>
      </c>
      <c r="P64" s="101">
        <v>30.69</v>
      </c>
      <c r="Q64" s="101">
        <v>30.69</v>
      </c>
      <c r="R64" s="101">
        <v>29.3</v>
      </c>
      <c r="S64" s="102">
        <v>19500</v>
      </c>
      <c r="T64" s="102">
        <v>12380</v>
      </c>
      <c r="U64" s="102">
        <v>10636</v>
      </c>
      <c r="V64" s="102">
        <v>10495</v>
      </c>
      <c r="W64" s="102">
        <v>10367</v>
      </c>
      <c r="X64" s="102">
        <v>9867</v>
      </c>
      <c r="Y64" s="102">
        <v>9563</v>
      </c>
      <c r="Z64" s="102">
        <v>9148</v>
      </c>
      <c r="AA64" s="102">
        <v>8736</v>
      </c>
      <c r="AB64" s="102">
        <v>8356</v>
      </c>
      <c r="AC64" s="102">
        <v>7976</v>
      </c>
      <c r="AD64" s="81"/>
    </row>
    <row r="65" spans="1:30" s="91" customFormat="1" ht="12.75" x14ac:dyDescent="0.25">
      <c r="A65" s="94" t="s">
        <v>9</v>
      </c>
      <c r="B65" s="95" t="s">
        <v>10</v>
      </c>
      <c r="C65" s="111" t="s">
        <v>13</v>
      </c>
      <c r="D65" s="112" t="s">
        <v>409</v>
      </c>
      <c r="E65" s="113" t="s">
        <v>0</v>
      </c>
      <c r="F65" s="110" t="s">
        <v>343</v>
      </c>
      <c r="G65" s="110"/>
      <c r="H65" s="101">
        <v>31.05</v>
      </c>
      <c r="I65" s="101">
        <v>30.78</v>
      </c>
      <c r="J65" s="101">
        <v>26.56</v>
      </c>
      <c r="K65" s="101">
        <v>25.98</v>
      </c>
      <c r="L65" s="101">
        <v>24.4</v>
      </c>
      <c r="M65" s="101">
        <v>23.33</v>
      </c>
      <c r="N65" s="101">
        <v>23.22</v>
      </c>
      <c r="O65" s="101">
        <v>22.15</v>
      </c>
      <c r="P65" s="101">
        <v>21.09</v>
      </c>
      <c r="Q65" s="101">
        <v>21.09</v>
      </c>
      <c r="R65" s="101">
        <v>20.13</v>
      </c>
      <c r="S65" s="102">
        <v>8100</v>
      </c>
      <c r="T65" s="102">
        <v>8046</v>
      </c>
      <c r="U65" s="102">
        <v>6950</v>
      </c>
      <c r="V65" s="102">
        <v>6939</v>
      </c>
      <c r="W65" s="102">
        <v>6915</v>
      </c>
      <c r="X65" s="102">
        <v>6582</v>
      </c>
      <c r="Y65" s="102">
        <v>6357</v>
      </c>
      <c r="Z65" s="102">
        <v>6081</v>
      </c>
      <c r="AA65" s="102">
        <v>5807</v>
      </c>
      <c r="AB65" s="102">
        <v>5554</v>
      </c>
      <c r="AC65" s="102">
        <v>5302</v>
      </c>
      <c r="AD65" s="81"/>
    </row>
    <row r="66" spans="1:30" s="91" customFormat="1" ht="12.75" x14ac:dyDescent="0.25">
      <c r="A66" s="94" t="s">
        <v>9</v>
      </c>
      <c r="B66" s="95" t="s">
        <v>10</v>
      </c>
      <c r="C66" s="111" t="s">
        <v>472</v>
      </c>
      <c r="D66" s="112" t="s">
        <v>408</v>
      </c>
      <c r="E66" s="113" t="s">
        <v>0</v>
      </c>
      <c r="F66" s="110"/>
      <c r="G66" s="110"/>
      <c r="H66" s="101">
        <v>196.56</v>
      </c>
      <c r="I66" s="101">
        <v>196.02</v>
      </c>
      <c r="J66" s="101">
        <v>169.65</v>
      </c>
      <c r="K66" s="101">
        <v>169.07</v>
      </c>
      <c r="L66" s="101">
        <v>161.9</v>
      </c>
      <c r="M66" s="101">
        <v>142.24</v>
      </c>
      <c r="N66" s="101">
        <v>128.96</v>
      </c>
      <c r="O66" s="101">
        <v>117.37</v>
      </c>
      <c r="P66" s="101">
        <v>111.87</v>
      </c>
      <c r="Q66" s="101">
        <v>111.87</v>
      </c>
      <c r="R66" s="101">
        <v>106.79</v>
      </c>
      <c r="S66" s="102">
        <v>19764</v>
      </c>
      <c r="T66" s="102">
        <v>19710</v>
      </c>
      <c r="U66" s="102">
        <v>17059</v>
      </c>
      <c r="V66" s="102">
        <v>16930</v>
      </c>
      <c r="W66" s="102">
        <v>16872</v>
      </c>
      <c r="X66" s="102">
        <v>15480</v>
      </c>
      <c r="Y66" s="102">
        <v>15323</v>
      </c>
      <c r="Z66" s="102">
        <v>14678</v>
      </c>
      <c r="AA66" s="102">
        <v>12721</v>
      </c>
      <c r="AB66" s="102">
        <v>12168</v>
      </c>
      <c r="AC66" s="102">
        <v>11615</v>
      </c>
      <c r="AD66" s="81"/>
    </row>
    <row r="67" spans="1:30" s="91" customFormat="1" ht="12.75" x14ac:dyDescent="0.25">
      <c r="A67" s="94" t="s">
        <v>9</v>
      </c>
      <c r="B67" s="95" t="s">
        <v>10</v>
      </c>
      <c r="C67" s="111" t="s">
        <v>16</v>
      </c>
      <c r="D67" s="112" t="s">
        <v>17</v>
      </c>
      <c r="E67" s="113" t="s">
        <v>0</v>
      </c>
      <c r="F67" s="110" t="s">
        <v>349</v>
      </c>
      <c r="G67" s="110"/>
      <c r="H67" s="101">
        <v>69.69</v>
      </c>
      <c r="I67" s="101">
        <v>34.68</v>
      </c>
      <c r="J67" s="101">
        <v>23.05</v>
      </c>
      <c r="K67" s="101">
        <v>22.82</v>
      </c>
      <c r="L67" s="101">
        <v>21.6</v>
      </c>
      <c r="M67" s="101">
        <v>20.52</v>
      </c>
      <c r="N67" s="101">
        <v>20.09</v>
      </c>
      <c r="O67" s="101">
        <v>19.149999999999999</v>
      </c>
      <c r="P67" s="101">
        <v>18.12</v>
      </c>
      <c r="Q67" s="101">
        <v>18.12</v>
      </c>
      <c r="R67" s="101">
        <v>17.3</v>
      </c>
      <c r="S67" s="102">
        <v>17250</v>
      </c>
      <c r="T67" s="102">
        <v>8625</v>
      </c>
      <c r="U67" s="102">
        <v>6155</v>
      </c>
      <c r="V67" s="102">
        <v>5967</v>
      </c>
      <c r="W67" s="102">
        <v>5886</v>
      </c>
      <c r="X67" s="102">
        <v>5569</v>
      </c>
      <c r="Y67" s="102">
        <v>5490</v>
      </c>
      <c r="Z67" s="102">
        <v>5249</v>
      </c>
      <c r="AA67" s="102">
        <v>5010</v>
      </c>
      <c r="AB67" s="102">
        <v>4792</v>
      </c>
      <c r="AC67" s="102">
        <v>4574</v>
      </c>
      <c r="AD67" s="81"/>
    </row>
    <row r="68" spans="1:30" s="91" customFormat="1" ht="12.75" x14ac:dyDescent="0.25">
      <c r="A68" s="94" t="s">
        <v>9</v>
      </c>
      <c r="B68" s="95" t="s">
        <v>10</v>
      </c>
      <c r="C68" s="111" t="s">
        <v>99</v>
      </c>
      <c r="D68" s="112" t="s">
        <v>100</v>
      </c>
      <c r="E68" s="113" t="s">
        <v>0</v>
      </c>
      <c r="F68" s="110" t="s">
        <v>181</v>
      </c>
      <c r="G68" s="110"/>
      <c r="H68" s="101">
        <v>26.6</v>
      </c>
      <c r="I68" s="101">
        <v>26.33</v>
      </c>
      <c r="J68" s="101">
        <v>22.47</v>
      </c>
      <c r="K68" s="101">
        <v>22.35</v>
      </c>
      <c r="L68" s="101">
        <v>20.7</v>
      </c>
      <c r="M68" s="101">
        <v>19.66</v>
      </c>
      <c r="N68" s="101">
        <v>19.440000000000001</v>
      </c>
      <c r="O68" s="101">
        <v>18.32</v>
      </c>
      <c r="P68" s="101">
        <v>17.43</v>
      </c>
      <c r="Q68" s="101">
        <v>17.43</v>
      </c>
      <c r="R68" s="101">
        <v>16.64</v>
      </c>
      <c r="S68" s="102">
        <v>7047</v>
      </c>
      <c r="T68" s="102">
        <v>6791</v>
      </c>
      <c r="U68" s="102">
        <v>5792</v>
      </c>
      <c r="V68" s="102">
        <v>5722</v>
      </c>
      <c r="W68" s="102">
        <v>5652</v>
      </c>
      <c r="X68" s="102">
        <v>5355</v>
      </c>
      <c r="Y68" s="102">
        <v>5299</v>
      </c>
      <c r="Z68" s="102">
        <v>5066</v>
      </c>
      <c r="AA68" s="102">
        <v>4834</v>
      </c>
      <c r="AB68" s="102">
        <v>4624</v>
      </c>
      <c r="AC68" s="102">
        <v>4414</v>
      </c>
      <c r="AD68" s="81"/>
    </row>
    <row r="69" spans="1:30" s="91" customFormat="1" ht="12.75" x14ac:dyDescent="0.25">
      <c r="A69" s="94" t="s">
        <v>9</v>
      </c>
      <c r="B69" s="95" t="s">
        <v>10</v>
      </c>
      <c r="C69" s="111" t="s">
        <v>101</v>
      </c>
      <c r="D69" s="112" t="s">
        <v>102</v>
      </c>
      <c r="E69" s="113" t="s">
        <v>0</v>
      </c>
      <c r="F69" s="110" t="s">
        <v>350</v>
      </c>
      <c r="G69" s="110"/>
      <c r="H69" s="101">
        <v>36.380000000000003</v>
      </c>
      <c r="I69" s="101">
        <v>36.229999999999997</v>
      </c>
      <c r="J69" s="101">
        <v>30.57</v>
      </c>
      <c r="K69" s="101">
        <v>29.84</v>
      </c>
      <c r="L69" s="101">
        <v>27.5</v>
      </c>
      <c r="M69" s="101">
        <v>25.88</v>
      </c>
      <c r="N69" s="101">
        <v>25.88</v>
      </c>
      <c r="O69" s="101">
        <v>24.8</v>
      </c>
      <c r="P69" s="101">
        <v>23.72</v>
      </c>
      <c r="Q69" s="101">
        <v>23.72</v>
      </c>
      <c r="R69" s="101">
        <v>22.64</v>
      </c>
      <c r="S69" s="102">
        <v>10260</v>
      </c>
      <c r="T69" s="102">
        <v>9954</v>
      </c>
      <c r="U69" s="102">
        <v>8567</v>
      </c>
      <c r="V69" s="102">
        <v>8339</v>
      </c>
      <c r="W69" s="102">
        <v>8231</v>
      </c>
      <c r="X69" s="102">
        <v>7822</v>
      </c>
      <c r="Y69" s="102">
        <v>7822</v>
      </c>
      <c r="Z69" s="102">
        <v>7509</v>
      </c>
      <c r="AA69" s="102">
        <v>7196</v>
      </c>
      <c r="AB69" s="102">
        <v>6883</v>
      </c>
      <c r="AC69" s="102">
        <v>6570</v>
      </c>
      <c r="AD69" s="81"/>
    </row>
    <row r="70" spans="1:30" s="91" customFormat="1" ht="12.75" x14ac:dyDescent="0.25">
      <c r="A70" s="94" t="s">
        <v>9</v>
      </c>
      <c r="B70" s="95" t="s">
        <v>10</v>
      </c>
      <c r="C70" s="111" t="s">
        <v>103</v>
      </c>
      <c r="D70" s="112" t="s">
        <v>201</v>
      </c>
      <c r="E70" s="113" t="s">
        <v>0</v>
      </c>
      <c r="F70" s="110" t="s">
        <v>197</v>
      </c>
      <c r="G70" s="110"/>
      <c r="H70" s="101">
        <v>73.83</v>
      </c>
      <c r="I70" s="101">
        <v>73.17</v>
      </c>
      <c r="J70" s="101">
        <v>62.29</v>
      </c>
      <c r="K70" s="101">
        <v>61.53</v>
      </c>
      <c r="L70" s="101">
        <v>58.4</v>
      </c>
      <c r="M70" s="101">
        <v>55.06</v>
      </c>
      <c r="N70" s="101">
        <v>53.84</v>
      </c>
      <c r="O70" s="101">
        <v>50.93</v>
      </c>
      <c r="P70" s="101">
        <v>47.76</v>
      </c>
      <c r="Q70" s="101">
        <v>48.07</v>
      </c>
      <c r="R70" s="101">
        <v>45.89</v>
      </c>
      <c r="S70" s="102">
        <v>20057</v>
      </c>
      <c r="T70" s="102">
        <v>19926</v>
      </c>
      <c r="U70" s="102">
        <v>16798</v>
      </c>
      <c r="V70" s="102">
        <v>16458</v>
      </c>
      <c r="W70" s="102">
        <v>16193</v>
      </c>
      <c r="X70" s="102">
        <v>15480</v>
      </c>
      <c r="Y70" s="102">
        <v>15190</v>
      </c>
      <c r="Z70" s="102">
        <v>14391</v>
      </c>
      <c r="AA70" s="102">
        <v>13707</v>
      </c>
      <c r="AB70" s="102">
        <v>13160</v>
      </c>
      <c r="AC70" s="102">
        <v>12637</v>
      </c>
      <c r="AD70" s="81"/>
    </row>
    <row r="71" spans="1:30" s="91" customFormat="1" ht="12.75" x14ac:dyDescent="0.25">
      <c r="A71" s="94" t="s">
        <v>9</v>
      </c>
      <c r="B71" s="95" t="s">
        <v>10</v>
      </c>
      <c r="C71" s="111" t="s">
        <v>104</v>
      </c>
      <c r="D71" s="112" t="s">
        <v>201</v>
      </c>
      <c r="E71" s="113" t="s">
        <v>0</v>
      </c>
      <c r="F71" s="110"/>
      <c r="G71" s="110"/>
      <c r="H71" s="101">
        <v>40.909999999999997</v>
      </c>
      <c r="I71" s="101">
        <v>40.64</v>
      </c>
      <c r="J71" s="101">
        <v>35.1</v>
      </c>
      <c r="K71" s="101">
        <v>33.58</v>
      </c>
      <c r="L71" s="101">
        <v>30.5</v>
      </c>
      <c r="M71" s="101">
        <v>29.16</v>
      </c>
      <c r="N71" s="101">
        <v>27.98</v>
      </c>
      <c r="O71" s="101">
        <v>26.71</v>
      </c>
      <c r="P71" s="101">
        <v>24.66</v>
      </c>
      <c r="Q71" s="101">
        <v>24.66</v>
      </c>
      <c r="R71" s="101">
        <v>23.54</v>
      </c>
      <c r="S71" s="102">
        <v>11381</v>
      </c>
      <c r="T71" s="102">
        <v>11354</v>
      </c>
      <c r="U71" s="102">
        <v>9828</v>
      </c>
      <c r="V71" s="102">
        <v>9360</v>
      </c>
      <c r="W71" s="102">
        <v>9337</v>
      </c>
      <c r="X71" s="102">
        <v>8483</v>
      </c>
      <c r="Y71" s="102">
        <v>8134</v>
      </c>
      <c r="Z71" s="102">
        <v>7798</v>
      </c>
      <c r="AA71" s="102">
        <v>7235</v>
      </c>
      <c r="AB71" s="102">
        <v>6921</v>
      </c>
      <c r="AC71" s="102">
        <v>6606</v>
      </c>
      <c r="AD71" s="81"/>
    </row>
    <row r="72" spans="1:30" s="91" customFormat="1" ht="12.75" x14ac:dyDescent="0.25">
      <c r="A72" s="94" t="s">
        <v>9</v>
      </c>
      <c r="B72" s="95" t="s">
        <v>10</v>
      </c>
      <c r="C72" s="111" t="s">
        <v>105</v>
      </c>
      <c r="D72" s="112" t="s">
        <v>106</v>
      </c>
      <c r="E72" s="113" t="s">
        <v>0</v>
      </c>
      <c r="F72" s="110" t="s">
        <v>350</v>
      </c>
      <c r="G72" s="110"/>
      <c r="H72" s="101">
        <v>46.08</v>
      </c>
      <c r="I72" s="101">
        <v>45.11</v>
      </c>
      <c r="J72" s="101">
        <v>38.130000000000003</v>
      </c>
      <c r="K72" s="101">
        <v>37.17</v>
      </c>
      <c r="L72" s="101">
        <v>34.6</v>
      </c>
      <c r="M72" s="101">
        <v>32.76</v>
      </c>
      <c r="N72" s="101">
        <v>32.76</v>
      </c>
      <c r="O72" s="101">
        <v>31.4</v>
      </c>
      <c r="P72" s="101">
        <v>30.03</v>
      </c>
      <c r="Q72" s="101">
        <v>30.03</v>
      </c>
      <c r="R72" s="101">
        <v>28.67</v>
      </c>
      <c r="S72" s="102">
        <v>12938</v>
      </c>
      <c r="T72" s="102">
        <v>12285</v>
      </c>
      <c r="U72" s="102">
        <v>10564</v>
      </c>
      <c r="V72" s="102">
        <v>10420</v>
      </c>
      <c r="W72" s="102">
        <v>10299</v>
      </c>
      <c r="X72" s="102">
        <v>9742</v>
      </c>
      <c r="Y72" s="102">
        <v>9742</v>
      </c>
      <c r="Z72" s="102">
        <v>9329</v>
      </c>
      <c r="AA72" s="102">
        <v>8941</v>
      </c>
      <c r="AB72" s="102">
        <v>8552</v>
      </c>
      <c r="AC72" s="102">
        <v>8163</v>
      </c>
      <c r="AD72" s="81"/>
    </row>
    <row r="73" spans="1:30" s="91" customFormat="1" ht="12.75" x14ac:dyDescent="0.25">
      <c r="A73" s="94" t="s">
        <v>9</v>
      </c>
      <c r="B73" s="95" t="s">
        <v>10</v>
      </c>
      <c r="C73" s="111" t="s">
        <v>107</v>
      </c>
      <c r="D73" s="112" t="s">
        <v>15</v>
      </c>
      <c r="E73" s="113" t="s">
        <v>0</v>
      </c>
      <c r="F73" s="110" t="s">
        <v>384</v>
      </c>
      <c r="G73" s="110"/>
      <c r="H73" s="101">
        <v>59.54</v>
      </c>
      <c r="I73" s="101">
        <v>59.4</v>
      </c>
      <c r="J73" s="101">
        <v>50.64</v>
      </c>
      <c r="K73" s="101">
        <v>49.81</v>
      </c>
      <c r="L73" s="101">
        <v>46.4</v>
      </c>
      <c r="M73" s="101">
        <v>43.97</v>
      </c>
      <c r="N73" s="101">
        <v>43.97</v>
      </c>
      <c r="O73" s="101">
        <v>42.04</v>
      </c>
      <c r="P73" s="101">
        <v>40.21</v>
      </c>
      <c r="Q73" s="101">
        <v>40.21</v>
      </c>
      <c r="R73" s="101">
        <v>38.380000000000003</v>
      </c>
      <c r="S73" s="102">
        <v>16296</v>
      </c>
      <c r="T73" s="102">
        <v>15908</v>
      </c>
      <c r="U73" s="102">
        <v>13714</v>
      </c>
      <c r="V73" s="102">
        <v>13450</v>
      </c>
      <c r="W73" s="102">
        <v>13293</v>
      </c>
      <c r="X73" s="102">
        <v>12585</v>
      </c>
      <c r="Y73" s="102">
        <v>12585</v>
      </c>
      <c r="Z73" s="102">
        <v>12082</v>
      </c>
      <c r="AA73" s="102">
        <v>11579</v>
      </c>
      <c r="AB73" s="102">
        <v>11075</v>
      </c>
      <c r="AC73" s="102">
        <v>10572</v>
      </c>
      <c r="AD73" s="81"/>
    </row>
    <row r="74" spans="1:30" s="91" customFormat="1" ht="12.75" x14ac:dyDescent="0.25">
      <c r="A74" s="94" t="s">
        <v>9</v>
      </c>
      <c r="B74" s="95" t="s">
        <v>10</v>
      </c>
      <c r="C74" s="111" t="s">
        <v>108</v>
      </c>
      <c r="D74" s="112" t="s">
        <v>98</v>
      </c>
      <c r="E74" s="113" t="s">
        <v>0</v>
      </c>
      <c r="F74" s="110"/>
      <c r="G74" s="110"/>
      <c r="H74" s="101">
        <v>78.8</v>
      </c>
      <c r="I74" s="101">
        <v>46.58</v>
      </c>
      <c r="J74" s="101">
        <v>39.08</v>
      </c>
      <c r="K74" s="101">
        <v>38.5</v>
      </c>
      <c r="L74" s="101">
        <v>36.5</v>
      </c>
      <c r="M74" s="101">
        <v>34.78</v>
      </c>
      <c r="N74" s="101">
        <v>34.56</v>
      </c>
      <c r="O74" s="101">
        <v>32.92</v>
      </c>
      <c r="P74" s="101">
        <v>31.29</v>
      </c>
      <c r="Q74" s="101">
        <v>31.29</v>
      </c>
      <c r="R74" s="101">
        <v>29.87</v>
      </c>
      <c r="S74" s="102">
        <v>19500</v>
      </c>
      <c r="T74" s="102">
        <v>12609</v>
      </c>
      <c r="U74" s="102">
        <v>10753</v>
      </c>
      <c r="V74" s="102">
        <v>10694</v>
      </c>
      <c r="W74" s="102">
        <v>10542</v>
      </c>
      <c r="X74" s="102">
        <v>10047</v>
      </c>
      <c r="Y74" s="102">
        <v>9777</v>
      </c>
      <c r="Z74" s="102">
        <v>9353</v>
      </c>
      <c r="AA74" s="102">
        <v>8922</v>
      </c>
      <c r="AB74" s="102">
        <v>8534</v>
      </c>
      <c r="AC74" s="102">
        <v>8146</v>
      </c>
      <c r="AD74" s="81"/>
    </row>
    <row r="75" spans="1:30" s="91" customFormat="1" ht="12.75" x14ac:dyDescent="0.25">
      <c r="A75" s="94" t="s">
        <v>9</v>
      </c>
      <c r="B75" s="95" t="s">
        <v>10</v>
      </c>
      <c r="C75" s="111" t="s">
        <v>109</v>
      </c>
      <c r="D75" s="112" t="s">
        <v>202</v>
      </c>
      <c r="E75" s="113" t="s">
        <v>0</v>
      </c>
      <c r="F75" s="110" t="s">
        <v>199</v>
      </c>
      <c r="G75" s="110"/>
      <c r="H75" s="101">
        <v>42.47</v>
      </c>
      <c r="I75" s="101">
        <v>42.03</v>
      </c>
      <c r="J75" s="101">
        <v>35.479999999999997</v>
      </c>
      <c r="K75" s="101">
        <v>35.1</v>
      </c>
      <c r="L75" s="101">
        <v>33.6</v>
      </c>
      <c r="M75" s="101">
        <v>31.54</v>
      </c>
      <c r="N75" s="101">
        <v>30.66</v>
      </c>
      <c r="O75" s="101">
        <v>29.23</v>
      </c>
      <c r="P75" s="101">
        <v>27.32</v>
      </c>
      <c r="Q75" s="101">
        <v>27.15</v>
      </c>
      <c r="R75" s="101">
        <v>25.92</v>
      </c>
      <c r="S75" s="102">
        <v>11673</v>
      </c>
      <c r="T75" s="102">
        <v>11564</v>
      </c>
      <c r="U75" s="102">
        <v>9834</v>
      </c>
      <c r="V75" s="102">
        <v>9721</v>
      </c>
      <c r="W75" s="102">
        <v>9607</v>
      </c>
      <c r="X75" s="102">
        <v>9147</v>
      </c>
      <c r="Y75" s="102">
        <v>8947</v>
      </c>
      <c r="Z75" s="102">
        <v>8484</v>
      </c>
      <c r="AA75" s="102">
        <v>8031</v>
      </c>
      <c r="AB75" s="102">
        <v>7506</v>
      </c>
      <c r="AC75" s="102">
        <v>7134</v>
      </c>
      <c r="AD75" s="81"/>
    </row>
    <row r="76" spans="1:30" s="91" customFormat="1" ht="12.75" x14ac:dyDescent="0.25">
      <c r="A76" s="94" t="s">
        <v>9</v>
      </c>
      <c r="B76" s="95" t="s">
        <v>10</v>
      </c>
      <c r="C76" s="111" t="s">
        <v>110</v>
      </c>
      <c r="D76" s="112" t="s">
        <v>62</v>
      </c>
      <c r="E76" s="113" t="s">
        <v>387</v>
      </c>
      <c r="F76" s="110" t="s">
        <v>159</v>
      </c>
      <c r="G76" s="110"/>
      <c r="H76" s="101">
        <v>56.73</v>
      </c>
      <c r="I76" s="101">
        <v>56.73</v>
      </c>
      <c r="J76" s="101">
        <v>49.17</v>
      </c>
      <c r="K76" s="101">
        <v>49.17</v>
      </c>
      <c r="L76" s="101">
        <v>47.3</v>
      </c>
      <c r="M76" s="101">
        <v>45.39</v>
      </c>
      <c r="N76" s="101">
        <v>45.39</v>
      </c>
      <c r="O76" s="101">
        <v>43.5</v>
      </c>
      <c r="P76" s="101">
        <v>41.61</v>
      </c>
      <c r="Q76" s="101">
        <v>41.61</v>
      </c>
      <c r="R76" s="101">
        <v>39.72</v>
      </c>
      <c r="S76" s="102">
        <v>14352</v>
      </c>
      <c r="T76" s="102">
        <v>14352</v>
      </c>
      <c r="U76" s="102">
        <v>12439</v>
      </c>
      <c r="V76" s="102">
        <v>12439</v>
      </c>
      <c r="W76" s="102">
        <v>12439</v>
      </c>
      <c r="X76" s="102">
        <v>11960</v>
      </c>
      <c r="Y76" s="102">
        <v>11960</v>
      </c>
      <c r="Z76" s="102">
        <v>11482</v>
      </c>
      <c r="AA76" s="102">
        <v>11004</v>
      </c>
      <c r="AB76" s="102">
        <v>10525</v>
      </c>
      <c r="AC76" s="102">
        <v>10047</v>
      </c>
      <c r="AD76" s="81"/>
    </row>
    <row r="77" spans="1:30" s="91" customFormat="1" ht="12.75" x14ac:dyDescent="0.25">
      <c r="A77" s="94" t="s">
        <v>9</v>
      </c>
      <c r="B77" s="95" t="s">
        <v>10</v>
      </c>
      <c r="C77" s="111" t="s">
        <v>110</v>
      </c>
      <c r="D77" s="112" t="s">
        <v>62</v>
      </c>
      <c r="E77" s="113" t="s">
        <v>0</v>
      </c>
      <c r="F77" s="110" t="s">
        <v>165</v>
      </c>
      <c r="G77" s="110"/>
      <c r="H77" s="101">
        <v>29.03</v>
      </c>
      <c r="I77" s="101">
        <v>28.62</v>
      </c>
      <c r="J77" s="101">
        <v>24.69</v>
      </c>
      <c r="K77" s="101">
        <v>24.22</v>
      </c>
      <c r="L77" s="101">
        <v>23.1</v>
      </c>
      <c r="M77" s="101">
        <v>21.82</v>
      </c>
      <c r="N77" s="101">
        <v>21.71</v>
      </c>
      <c r="O77" s="101">
        <v>20.7</v>
      </c>
      <c r="P77" s="101">
        <v>19.309999999999999</v>
      </c>
      <c r="Q77" s="101">
        <v>19.309999999999999</v>
      </c>
      <c r="R77" s="101">
        <v>18.43</v>
      </c>
      <c r="S77" s="102">
        <v>7614</v>
      </c>
      <c r="T77" s="102">
        <v>7547</v>
      </c>
      <c r="U77" s="102">
        <v>6517</v>
      </c>
      <c r="V77" s="102">
        <v>6412</v>
      </c>
      <c r="W77" s="102">
        <v>6365</v>
      </c>
      <c r="X77" s="102">
        <v>6064</v>
      </c>
      <c r="Y77" s="102">
        <v>5907</v>
      </c>
      <c r="Z77" s="102">
        <v>5649</v>
      </c>
      <c r="AA77" s="102">
        <v>5310</v>
      </c>
      <c r="AB77" s="102">
        <v>5079</v>
      </c>
      <c r="AC77" s="102">
        <v>4848</v>
      </c>
      <c r="AD77" s="81"/>
    </row>
    <row r="78" spans="1:30" s="91" customFormat="1" ht="12.75" x14ac:dyDescent="0.25">
      <c r="A78" s="94" t="s">
        <v>9</v>
      </c>
      <c r="B78" s="95" t="s">
        <v>10</v>
      </c>
      <c r="C78" s="111" t="s">
        <v>111</v>
      </c>
      <c r="D78" s="112" t="s">
        <v>112</v>
      </c>
      <c r="E78" s="113" t="s">
        <v>0</v>
      </c>
      <c r="F78" s="110" t="s">
        <v>378</v>
      </c>
      <c r="G78" s="110"/>
      <c r="H78" s="101">
        <v>47.19</v>
      </c>
      <c r="I78" s="101">
        <v>47.19</v>
      </c>
      <c r="J78" s="101">
        <v>39.340000000000003</v>
      </c>
      <c r="K78" s="101">
        <v>38.5</v>
      </c>
      <c r="L78" s="101">
        <v>35.6</v>
      </c>
      <c r="M78" s="101">
        <v>33.76</v>
      </c>
      <c r="N78" s="101">
        <v>33.76</v>
      </c>
      <c r="O78" s="101">
        <v>32.35</v>
      </c>
      <c r="P78" s="101">
        <v>30.95</v>
      </c>
      <c r="Q78" s="101">
        <v>30.95</v>
      </c>
      <c r="R78" s="101">
        <v>29.54</v>
      </c>
      <c r="S78" s="102">
        <v>13035</v>
      </c>
      <c r="T78" s="102">
        <v>12744</v>
      </c>
      <c r="U78" s="102">
        <v>10997</v>
      </c>
      <c r="V78" s="102">
        <v>10624</v>
      </c>
      <c r="W78" s="102">
        <v>10491</v>
      </c>
      <c r="X78" s="102">
        <v>9949</v>
      </c>
      <c r="Y78" s="102">
        <v>9949</v>
      </c>
      <c r="Z78" s="102">
        <v>9551</v>
      </c>
      <c r="AA78" s="102">
        <v>9153</v>
      </c>
      <c r="AB78" s="102">
        <v>8755</v>
      </c>
      <c r="AC78" s="102">
        <v>8357</v>
      </c>
      <c r="AD78" s="81"/>
    </row>
    <row r="79" spans="1:30" s="91" customFormat="1" ht="12.75" x14ac:dyDescent="0.25">
      <c r="A79" s="94" t="s">
        <v>9</v>
      </c>
      <c r="B79" s="95" t="s">
        <v>10</v>
      </c>
      <c r="C79" s="111" t="s">
        <v>113</v>
      </c>
      <c r="D79" s="112" t="s">
        <v>114</v>
      </c>
      <c r="E79" s="113" t="s">
        <v>0</v>
      </c>
      <c r="F79" s="110" t="s">
        <v>350</v>
      </c>
      <c r="G79" s="110"/>
      <c r="H79" s="101">
        <v>42.33</v>
      </c>
      <c r="I79" s="101">
        <v>41.37</v>
      </c>
      <c r="J79" s="101">
        <v>34.049999999999997</v>
      </c>
      <c r="K79" s="101">
        <v>33.090000000000003</v>
      </c>
      <c r="L79" s="101">
        <v>30.2</v>
      </c>
      <c r="M79" s="101">
        <v>28.54</v>
      </c>
      <c r="N79" s="101">
        <v>28.54</v>
      </c>
      <c r="O79" s="101">
        <v>27.35</v>
      </c>
      <c r="P79" s="101">
        <v>26.16</v>
      </c>
      <c r="Q79" s="101">
        <v>26.16</v>
      </c>
      <c r="R79" s="101">
        <v>24.97</v>
      </c>
      <c r="S79" s="102">
        <v>11384</v>
      </c>
      <c r="T79" s="102">
        <v>11148</v>
      </c>
      <c r="U79" s="102">
        <v>9662</v>
      </c>
      <c r="V79" s="102">
        <v>9481</v>
      </c>
      <c r="W79" s="102">
        <v>9325</v>
      </c>
      <c r="X79" s="102">
        <v>8874</v>
      </c>
      <c r="Y79" s="102">
        <v>8874</v>
      </c>
      <c r="Z79" s="102">
        <v>8519</v>
      </c>
      <c r="AA79" s="102">
        <v>8164</v>
      </c>
      <c r="AB79" s="102">
        <v>7809</v>
      </c>
      <c r="AC79" s="102">
        <v>7454</v>
      </c>
      <c r="AD79" s="81"/>
    </row>
    <row r="80" spans="1:30" s="91" customFormat="1" ht="12.75" x14ac:dyDescent="0.25">
      <c r="A80" s="94" t="s">
        <v>9</v>
      </c>
      <c r="B80" s="95" t="s">
        <v>10</v>
      </c>
      <c r="C80" s="111" t="s">
        <v>135</v>
      </c>
      <c r="D80" s="112" t="s">
        <v>339</v>
      </c>
      <c r="E80" s="113" t="s">
        <v>0</v>
      </c>
      <c r="F80" s="110" t="s">
        <v>181</v>
      </c>
      <c r="G80" s="110"/>
      <c r="H80" s="101">
        <v>46.92</v>
      </c>
      <c r="I80" s="101">
        <v>46.5</v>
      </c>
      <c r="J80" s="101">
        <v>38.86</v>
      </c>
      <c r="K80" s="101">
        <v>37.65</v>
      </c>
      <c r="L80" s="101">
        <v>35.200000000000003</v>
      </c>
      <c r="M80" s="101">
        <v>32.979999999999997</v>
      </c>
      <c r="N80" s="101">
        <v>32.979999999999997</v>
      </c>
      <c r="O80" s="101">
        <v>31.61</v>
      </c>
      <c r="P80" s="101">
        <v>30.23</v>
      </c>
      <c r="Q80" s="101">
        <v>30.23</v>
      </c>
      <c r="R80" s="101">
        <v>28.86</v>
      </c>
      <c r="S80" s="102">
        <v>13077</v>
      </c>
      <c r="T80" s="102">
        <v>12605</v>
      </c>
      <c r="U80" s="102">
        <v>10853</v>
      </c>
      <c r="V80" s="102">
        <v>10564</v>
      </c>
      <c r="W80" s="102">
        <v>10455</v>
      </c>
      <c r="X80" s="102">
        <v>9892</v>
      </c>
      <c r="Y80" s="102">
        <v>9892</v>
      </c>
      <c r="Z80" s="102">
        <v>9496</v>
      </c>
      <c r="AA80" s="102">
        <v>9100</v>
      </c>
      <c r="AB80" s="102">
        <v>8705</v>
      </c>
      <c r="AC80" s="102">
        <v>8309</v>
      </c>
      <c r="AD80" s="81"/>
    </row>
    <row r="81" spans="1:30" s="91" customFormat="1" ht="12.75" x14ac:dyDescent="0.25">
      <c r="A81" s="94" t="s">
        <v>9</v>
      </c>
      <c r="B81" s="95" t="s">
        <v>10</v>
      </c>
      <c r="C81" s="111" t="s">
        <v>151</v>
      </c>
      <c r="D81" s="112" t="s">
        <v>119</v>
      </c>
      <c r="E81" s="113" t="s">
        <v>0</v>
      </c>
      <c r="F81" s="110" t="s">
        <v>325</v>
      </c>
      <c r="G81" s="110"/>
      <c r="H81" s="101">
        <v>24.17</v>
      </c>
      <c r="I81" s="101">
        <v>23.09</v>
      </c>
      <c r="J81" s="101">
        <v>18.72</v>
      </c>
      <c r="K81" s="101">
        <v>18.61</v>
      </c>
      <c r="L81" s="101">
        <v>17.2</v>
      </c>
      <c r="M81" s="101">
        <v>16.420000000000002</v>
      </c>
      <c r="N81" s="101">
        <v>16.100000000000001</v>
      </c>
      <c r="O81" s="101">
        <v>15.32</v>
      </c>
      <c r="P81" s="101">
        <v>14.56</v>
      </c>
      <c r="Q81" s="101">
        <v>14.56</v>
      </c>
      <c r="R81" s="101">
        <v>13.9</v>
      </c>
      <c r="S81" s="102">
        <v>6602</v>
      </c>
      <c r="T81" s="102">
        <v>6413</v>
      </c>
      <c r="U81" s="102">
        <v>5535</v>
      </c>
      <c r="V81" s="102">
        <v>5429</v>
      </c>
      <c r="W81" s="102">
        <v>5336</v>
      </c>
      <c r="X81" s="102">
        <v>5108</v>
      </c>
      <c r="Y81" s="102">
        <v>5097</v>
      </c>
      <c r="Z81" s="102">
        <v>4828</v>
      </c>
      <c r="AA81" s="102">
        <v>4606</v>
      </c>
      <c r="AB81" s="102">
        <v>4406</v>
      </c>
      <c r="AC81" s="102">
        <v>4206</v>
      </c>
      <c r="AD81" s="81"/>
    </row>
    <row r="82" spans="1:30" s="91" customFormat="1" ht="12.75" x14ac:dyDescent="0.25">
      <c r="A82" s="94" t="s">
        <v>9</v>
      </c>
      <c r="B82" s="95" t="s">
        <v>10</v>
      </c>
      <c r="C82" s="111" t="s">
        <v>115</v>
      </c>
      <c r="D82" s="112" t="s">
        <v>17</v>
      </c>
      <c r="E82" s="113" t="s">
        <v>0</v>
      </c>
      <c r="F82" s="110" t="s">
        <v>343</v>
      </c>
      <c r="G82" s="110"/>
      <c r="H82" s="101">
        <v>69.69</v>
      </c>
      <c r="I82" s="101">
        <v>34.68</v>
      </c>
      <c r="J82" s="101">
        <v>20.71</v>
      </c>
      <c r="K82" s="101">
        <v>20.6</v>
      </c>
      <c r="L82" s="101">
        <v>19.5</v>
      </c>
      <c r="M82" s="101">
        <v>18.47</v>
      </c>
      <c r="N82" s="101">
        <v>18.260000000000002</v>
      </c>
      <c r="O82" s="101">
        <v>17.39</v>
      </c>
      <c r="P82" s="101">
        <v>16.54</v>
      </c>
      <c r="Q82" s="101">
        <v>16.54</v>
      </c>
      <c r="R82" s="101">
        <v>15.79</v>
      </c>
      <c r="S82" s="102">
        <v>17250</v>
      </c>
      <c r="T82" s="102">
        <v>8625</v>
      </c>
      <c r="U82" s="102">
        <v>5499</v>
      </c>
      <c r="V82" s="102">
        <v>5406</v>
      </c>
      <c r="W82" s="102">
        <v>5242</v>
      </c>
      <c r="X82" s="102">
        <v>4995</v>
      </c>
      <c r="Y82" s="102">
        <v>4950</v>
      </c>
      <c r="Z82" s="102">
        <v>4731</v>
      </c>
      <c r="AA82" s="102">
        <v>4503</v>
      </c>
      <c r="AB82" s="102">
        <v>4307</v>
      </c>
      <c r="AC82" s="102">
        <v>4111</v>
      </c>
      <c r="AD82" s="81"/>
    </row>
    <row r="83" spans="1:30" s="91" customFormat="1" ht="12.75" x14ac:dyDescent="0.25">
      <c r="A83" s="94" t="s">
        <v>9</v>
      </c>
      <c r="B83" s="95" t="s">
        <v>10</v>
      </c>
      <c r="C83" s="111" t="s">
        <v>116</v>
      </c>
      <c r="D83" s="112" t="s">
        <v>117</v>
      </c>
      <c r="E83" s="113" t="s">
        <v>0</v>
      </c>
      <c r="F83" s="110" t="s">
        <v>199</v>
      </c>
      <c r="G83" s="110"/>
      <c r="H83" s="101">
        <v>12.42</v>
      </c>
      <c r="I83" s="101">
        <v>12.15</v>
      </c>
      <c r="J83" s="101">
        <v>10.42</v>
      </c>
      <c r="K83" s="101">
        <v>10.3</v>
      </c>
      <c r="L83" s="101">
        <v>9.6</v>
      </c>
      <c r="M83" s="101">
        <v>9.08</v>
      </c>
      <c r="N83" s="101">
        <v>8.9700000000000006</v>
      </c>
      <c r="O83" s="101">
        <v>8.49</v>
      </c>
      <c r="P83" s="101">
        <v>7.73</v>
      </c>
      <c r="Q83" s="101">
        <v>7.73</v>
      </c>
      <c r="R83" s="101">
        <v>7.38</v>
      </c>
      <c r="S83" s="102">
        <v>3227</v>
      </c>
      <c r="T83" s="102">
        <v>3173</v>
      </c>
      <c r="U83" s="102">
        <v>2727</v>
      </c>
      <c r="V83" s="102">
        <v>2680</v>
      </c>
      <c r="W83" s="102">
        <v>2633</v>
      </c>
      <c r="X83" s="102">
        <v>2487</v>
      </c>
      <c r="Y83" s="102">
        <v>2419</v>
      </c>
      <c r="Z83" s="102">
        <v>2301</v>
      </c>
      <c r="AA83" s="102">
        <v>2081</v>
      </c>
      <c r="AB83" s="102">
        <v>1990</v>
      </c>
      <c r="AC83" s="102">
        <v>1900</v>
      </c>
      <c r="AD83" s="81"/>
    </row>
    <row r="84" spans="1:30" s="91" customFormat="1" ht="12.75" x14ac:dyDescent="0.25">
      <c r="A84" s="94" t="s">
        <v>9</v>
      </c>
      <c r="B84" s="95" t="s">
        <v>10</v>
      </c>
      <c r="C84" s="111" t="s">
        <v>118</v>
      </c>
      <c r="D84" s="112" t="s">
        <v>119</v>
      </c>
      <c r="E84" s="113" t="s">
        <v>387</v>
      </c>
      <c r="F84" s="110" t="s">
        <v>167</v>
      </c>
      <c r="G84" s="110"/>
      <c r="H84" s="101">
        <v>22.88</v>
      </c>
      <c r="I84" s="101">
        <v>22.88</v>
      </c>
      <c r="J84" s="101">
        <v>19.829999999999998</v>
      </c>
      <c r="K84" s="101">
        <v>19.829999999999998</v>
      </c>
      <c r="L84" s="101">
        <v>19.100000000000001</v>
      </c>
      <c r="M84" s="101">
        <v>18.3</v>
      </c>
      <c r="N84" s="101">
        <v>18.3</v>
      </c>
      <c r="O84" s="101">
        <v>17.54</v>
      </c>
      <c r="P84" s="101">
        <v>16.78</v>
      </c>
      <c r="Q84" s="101">
        <v>16.78</v>
      </c>
      <c r="R84" s="101">
        <v>16.02</v>
      </c>
      <c r="S84" s="102">
        <v>5787</v>
      </c>
      <c r="T84" s="102">
        <v>5787</v>
      </c>
      <c r="U84" s="102">
        <v>5016</v>
      </c>
      <c r="V84" s="102">
        <v>5016</v>
      </c>
      <c r="W84" s="102">
        <v>5016</v>
      </c>
      <c r="X84" s="102">
        <v>4823</v>
      </c>
      <c r="Y84" s="102">
        <v>4823</v>
      </c>
      <c r="Z84" s="102">
        <v>4630</v>
      </c>
      <c r="AA84" s="102">
        <v>4437</v>
      </c>
      <c r="AB84" s="102">
        <v>4244</v>
      </c>
      <c r="AC84" s="102">
        <v>4051</v>
      </c>
      <c r="AD84" s="81"/>
    </row>
    <row r="85" spans="1:30" s="91" customFormat="1" ht="12.75" x14ac:dyDescent="0.25">
      <c r="A85" s="94" t="s">
        <v>9</v>
      </c>
      <c r="B85" s="95" t="s">
        <v>10</v>
      </c>
      <c r="C85" s="111" t="s">
        <v>118</v>
      </c>
      <c r="D85" s="112" t="s">
        <v>119</v>
      </c>
      <c r="E85" s="113" t="s">
        <v>0</v>
      </c>
      <c r="F85" s="110" t="s">
        <v>172</v>
      </c>
      <c r="G85" s="110"/>
      <c r="H85" s="101">
        <v>16.34</v>
      </c>
      <c r="I85" s="101">
        <v>16.07</v>
      </c>
      <c r="J85" s="101">
        <v>13.81</v>
      </c>
      <c r="K85" s="101">
        <v>13.34</v>
      </c>
      <c r="L85" s="101">
        <v>12.4</v>
      </c>
      <c r="M85" s="101">
        <v>11.78</v>
      </c>
      <c r="N85" s="101">
        <v>11.45</v>
      </c>
      <c r="O85" s="101">
        <v>10.87</v>
      </c>
      <c r="P85" s="101">
        <v>10.1</v>
      </c>
      <c r="Q85" s="101">
        <v>10.1</v>
      </c>
      <c r="R85" s="101">
        <v>9.64</v>
      </c>
      <c r="S85" s="102">
        <v>4239</v>
      </c>
      <c r="T85" s="102">
        <v>4212</v>
      </c>
      <c r="U85" s="102">
        <v>3639</v>
      </c>
      <c r="V85" s="102">
        <v>3522</v>
      </c>
      <c r="W85" s="102">
        <v>3487</v>
      </c>
      <c r="X85" s="102">
        <v>3274</v>
      </c>
      <c r="Y85" s="102">
        <v>3117</v>
      </c>
      <c r="Z85" s="102">
        <v>2970</v>
      </c>
      <c r="AA85" s="102">
        <v>2743</v>
      </c>
      <c r="AB85" s="102">
        <v>2624</v>
      </c>
      <c r="AC85" s="102">
        <v>2505</v>
      </c>
      <c r="AD85" s="81"/>
    </row>
    <row r="86" spans="1:30" s="91" customFormat="1" ht="12.75" x14ac:dyDescent="0.25">
      <c r="A86" s="94" t="s">
        <v>9</v>
      </c>
      <c r="B86" s="95" t="s">
        <v>10</v>
      </c>
      <c r="C86" s="111" t="s">
        <v>120</v>
      </c>
      <c r="D86" s="112" t="s">
        <v>203</v>
      </c>
      <c r="E86" s="113" t="s">
        <v>0</v>
      </c>
      <c r="F86" s="110" t="s">
        <v>162</v>
      </c>
      <c r="G86" s="110"/>
      <c r="H86" s="101">
        <v>35.78</v>
      </c>
      <c r="I86" s="101">
        <v>34.159999999999997</v>
      </c>
      <c r="J86" s="101">
        <v>29.49</v>
      </c>
      <c r="K86" s="101">
        <v>29.37</v>
      </c>
      <c r="L86" s="101">
        <v>27.5</v>
      </c>
      <c r="M86" s="101">
        <v>26.14</v>
      </c>
      <c r="N86" s="101">
        <v>25.71</v>
      </c>
      <c r="O86" s="101">
        <v>24.33</v>
      </c>
      <c r="P86" s="101">
        <v>23.07</v>
      </c>
      <c r="Q86" s="101">
        <v>23.07</v>
      </c>
      <c r="R86" s="101">
        <v>22.02</v>
      </c>
      <c r="S86" s="102">
        <v>9869</v>
      </c>
      <c r="T86" s="102">
        <v>9639</v>
      </c>
      <c r="U86" s="102">
        <v>8331</v>
      </c>
      <c r="V86" s="102">
        <v>8284</v>
      </c>
      <c r="W86" s="102">
        <v>8167</v>
      </c>
      <c r="X86" s="102">
        <v>7752</v>
      </c>
      <c r="Y86" s="102">
        <v>7695</v>
      </c>
      <c r="Z86" s="102">
        <v>7301</v>
      </c>
      <c r="AA86" s="102">
        <v>6707</v>
      </c>
      <c r="AB86" s="102">
        <v>6416</v>
      </c>
      <c r="AC86" s="102">
        <v>6124</v>
      </c>
      <c r="AD86" s="81"/>
    </row>
    <row r="87" spans="1:30" s="91" customFormat="1" ht="12.75" x14ac:dyDescent="0.25">
      <c r="A87" s="94" t="s">
        <v>9</v>
      </c>
      <c r="B87" s="95" t="s">
        <v>10</v>
      </c>
      <c r="C87" s="111" t="s">
        <v>121</v>
      </c>
      <c r="D87" s="112" t="s">
        <v>122</v>
      </c>
      <c r="E87" s="113" t="s">
        <v>0</v>
      </c>
      <c r="F87" s="110" t="s">
        <v>171</v>
      </c>
      <c r="G87" s="110"/>
      <c r="H87" s="101">
        <v>39.56</v>
      </c>
      <c r="I87" s="101">
        <v>39.42</v>
      </c>
      <c r="J87" s="101">
        <v>33.32</v>
      </c>
      <c r="K87" s="101">
        <v>32.729999999999997</v>
      </c>
      <c r="L87" s="101">
        <v>30.2</v>
      </c>
      <c r="M87" s="101">
        <v>28.32</v>
      </c>
      <c r="N87" s="101">
        <v>28.32</v>
      </c>
      <c r="O87" s="101">
        <v>27.14</v>
      </c>
      <c r="P87" s="101">
        <v>25.96</v>
      </c>
      <c r="Q87" s="101">
        <v>25.96</v>
      </c>
      <c r="R87" s="101">
        <v>24.78</v>
      </c>
      <c r="S87" s="102">
        <v>10940</v>
      </c>
      <c r="T87" s="102">
        <v>10691</v>
      </c>
      <c r="U87" s="102">
        <v>9108</v>
      </c>
      <c r="V87" s="102">
        <v>8772</v>
      </c>
      <c r="W87" s="102">
        <v>8652</v>
      </c>
      <c r="X87" s="102">
        <v>8227</v>
      </c>
      <c r="Y87" s="102">
        <v>8227</v>
      </c>
      <c r="Z87" s="102">
        <v>7898</v>
      </c>
      <c r="AA87" s="102">
        <v>7569</v>
      </c>
      <c r="AB87" s="102">
        <v>7240</v>
      </c>
      <c r="AC87" s="102">
        <v>6911</v>
      </c>
      <c r="AD87" s="81"/>
    </row>
    <row r="88" spans="1:30" s="91" customFormat="1" ht="12.75" x14ac:dyDescent="0.25">
      <c r="A88" s="94" t="s">
        <v>9</v>
      </c>
      <c r="B88" s="95" t="s">
        <v>10</v>
      </c>
      <c r="C88" s="111" t="s">
        <v>123</v>
      </c>
      <c r="D88" s="112" t="s">
        <v>42</v>
      </c>
      <c r="E88" s="113" t="s">
        <v>0</v>
      </c>
      <c r="F88" s="110" t="s">
        <v>197</v>
      </c>
      <c r="G88" s="110"/>
      <c r="H88" s="101">
        <v>73.83</v>
      </c>
      <c r="I88" s="101">
        <v>72.739999999999995</v>
      </c>
      <c r="J88" s="101">
        <v>60.96</v>
      </c>
      <c r="K88" s="101">
        <v>60.21</v>
      </c>
      <c r="L88" s="101">
        <v>57</v>
      </c>
      <c r="M88" s="101">
        <v>53.67</v>
      </c>
      <c r="N88" s="101">
        <v>52.44</v>
      </c>
      <c r="O88" s="101">
        <v>50.09</v>
      </c>
      <c r="P88" s="101">
        <v>48.07</v>
      </c>
      <c r="Q88" s="101">
        <v>48.07</v>
      </c>
      <c r="R88" s="101">
        <v>45.89</v>
      </c>
      <c r="S88" s="102">
        <v>19752</v>
      </c>
      <c r="T88" s="102">
        <v>19578</v>
      </c>
      <c r="U88" s="102">
        <v>16609</v>
      </c>
      <c r="V88" s="102">
        <v>16458</v>
      </c>
      <c r="W88" s="102">
        <v>16308</v>
      </c>
      <c r="X88" s="102">
        <v>15534</v>
      </c>
      <c r="Y88" s="102">
        <v>15227</v>
      </c>
      <c r="Z88" s="102">
        <v>14460</v>
      </c>
      <c r="AA88" s="102">
        <v>13741</v>
      </c>
      <c r="AB88" s="102">
        <v>12824</v>
      </c>
      <c r="AC88" s="102">
        <v>12104</v>
      </c>
      <c r="AD88" s="81"/>
    </row>
    <row r="89" spans="1:30" s="91" customFormat="1" ht="12.75" x14ac:dyDescent="0.25">
      <c r="A89" s="94" t="s">
        <v>9</v>
      </c>
      <c r="B89" s="95" t="s">
        <v>10</v>
      </c>
      <c r="C89" s="111" t="s">
        <v>376</v>
      </c>
      <c r="D89" s="112" t="s">
        <v>38</v>
      </c>
      <c r="E89" s="113" t="s">
        <v>0</v>
      </c>
      <c r="F89" s="110" t="s">
        <v>332</v>
      </c>
      <c r="G89" s="110"/>
      <c r="H89" s="101">
        <v>87.33</v>
      </c>
      <c r="I89" s="101">
        <v>86.24</v>
      </c>
      <c r="J89" s="101">
        <v>73.430000000000007</v>
      </c>
      <c r="K89" s="101">
        <v>72.48</v>
      </c>
      <c r="L89" s="101">
        <v>69.3</v>
      </c>
      <c r="M89" s="101">
        <v>65.510000000000005</v>
      </c>
      <c r="N89" s="101">
        <v>64.47</v>
      </c>
      <c r="O89" s="101">
        <v>61.28</v>
      </c>
      <c r="P89" s="101">
        <v>57.82</v>
      </c>
      <c r="Q89" s="101">
        <v>57.66</v>
      </c>
      <c r="R89" s="101">
        <v>55.04</v>
      </c>
      <c r="S89" s="102">
        <v>23999</v>
      </c>
      <c r="T89" s="102">
        <v>23738</v>
      </c>
      <c r="U89" s="102">
        <v>20176</v>
      </c>
      <c r="V89" s="102">
        <v>19950</v>
      </c>
      <c r="W89" s="102">
        <v>19818</v>
      </c>
      <c r="X89" s="102">
        <v>18892</v>
      </c>
      <c r="Y89" s="102">
        <v>18602</v>
      </c>
      <c r="Z89" s="102">
        <v>17735</v>
      </c>
      <c r="AA89" s="102">
        <v>16830</v>
      </c>
      <c r="AB89" s="102">
        <v>15922</v>
      </c>
      <c r="AC89" s="102">
        <v>15107</v>
      </c>
      <c r="AD89" s="81"/>
    </row>
    <row r="90" spans="1:30" s="91" customFormat="1" ht="12.75" x14ac:dyDescent="0.25">
      <c r="A90" s="94" t="s">
        <v>9</v>
      </c>
      <c r="B90" s="95" t="s">
        <v>10</v>
      </c>
      <c r="C90" s="111" t="s">
        <v>124</v>
      </c>
      <c r="D90" s="112" t="s">
        <v>202</v>
      </c>
      <c r="E90" s="113" t="s">
        <v>0</v>
      </c>
      <c r="F90" s="110" t="s">
        <v>350</v>
      </c>
      <c r="G90" s="110"/>
      <c r="H90" s="101">
        <v>25.92</v>
      </c>
      <c r="I90" s="101">
        <v>25.52</v>
      </c>
      <c r="J90" s="101">
        <v>22</v>
      </c>
      <c r="K90" s="101">
        <v>20.71</v>
      </c>
      <c r="L90" s="101">
        <v>19.600000000000001</v>
      </c>
      <c r="M90" s="101">
        <v>18.47</v>
      </c>
      <c r="N90" s="101">
        <v>18.149999999999999</v>
      </c>
      <c r="O90" s="101">
        <v>17.079999999999998</v>
      </c>
      <c r="P90" s="101">
        <v>15.94</v>
      </c>
      <c r="Q90" s="101">
        <v>15.94</v>
      </c>
      <c r="R90" s="101">
        <v>15.22</v>
      </c>
      <c r="S90" s="102">
        <v>6791</v>
      </c>
      <c r="T90" s="102">
        <v>6723</v>
      </c>
      <c r="U90" s="102">
        <v>5792</v>
      </c>
      <c r="V90" s="102">
        <v>5558</v>
      </c>
      <c r="W90" s="102">
        <v>5429</v>
      </c>
      <c r="X90" s="102">
        <v>5119</v>
      </c>
      <c r="Y90" s="102">
        <v>4962</v>
      </c>
      <c r="Z90" s="102">
        <v>4698</v>
      </c>
      <c r="AA90" s="102">
        <v>4410</v>
      </c>
      <c r="AB90" s="102">
        <v>4218</v>
      </c>
      <c r="AC90" s="102">
        <v>4026</v>
      </c>
      <c r="AD90" s="81"/>
    </row>
    <row r="91" spans="1:30" s="91" customFormat="1" ht="12.75" x14ac:dyDescent="0.25">
      <c r="A91" s="94" t="s">
        <v>9</v>
      </c>
      <c r="B91" s="95" t="s">
        <v>10</v>
      </c>
      <c r="C91" s="111" t="s">
        <v>126</v>
      </c>
      <c r="D91" s="112" t="s">
        <v>64</v>
      </c>
      <c r="E91" s="113" t="s">
        <v>0</v>
      </c>
      <c r="F91" s="110" t="s">
        <v>182</v>
      </c>
      <c r="G91" s="110"/>
      <c r="H91" s="101">
        <v>51.63</v>
      </c>
      <c r="I91" s="101">
        <v>51.5</v>
      </c>
      <c r="J91" s="101">
        <v>43.91</v>
      </c>
      <c r="K91" s="101">
        <v>43.07</v>
      </c>
      <c r="L91" s="101">
        <v>40.5</v>
      </c>
      <c r="M91" s="101">
        <v>38.43</v>
      </c>
      <c r="N91" s="101">
        <v>38.31</v>
      </c>
      <c r="O91" s="101">
        <v>36.51</v>
      </c>
      <c r="P91" s="101">
        <v>34.92</v>
      </c>
      <c r="Q91" s="101">
        <v>34.92</v>
      </c>
      <c r="R91" s="101">
        <v>33.33</v>
      </c>
      <c r="S91" s="102">
        <v>14339</v>
      </c>
      <c r="T91" s="102">
        <v>14048</v>
      </c>
      <c r="U91" s="102">
        <v>12175</v>
      </c>
      <c r="V91" s="102">
        <v>12055</v>
      </c>
      <c r="W91" s="102">
        <v>11898</v>
      </c>
      <c r="X91" s="102">
        <v>11152</v>
      </c>
      <c r="Y91" s="102">
        <v>11152</v>
      </c>
      <c r="Z91" s="102">
        <v>10617</v>
      </c>
      <c r="AA91" s="102">
        <v>10111</v>
      </c>
      <c r="AB91" s="102">
        <v>9672</v>
      </c>
      <c r="AC91" s="102">
        <v>9232</v>
      </c>
      <c r="AD91" s="81"/>
    </row>
    <row r="92" spans="1:30" s="91" customFormat="1" ht="12.75" x14ac:dyDescent="0.25">
      <c r="A92" s="94" t="s">
        <v>9</v>
      </c>
      <c r="B92" s="95" t="s">
        <v>10</v>
      </c>
      <c r="C92" s="111" t="s">
        <v>127</v>
      </c>
      <c r="D92" s="112" t="s">
        <v>62</v>
      </c>
      <c r="E92" s="113" t="s">
        <v>0</v>
      </c>
      <c r="F92" s="110" t="s">
        <v>174</v>
      </c>
      <c r="G92" s="110"/>
      <c r="H92" s="101">
        <v>34.43</v>
      </c>
      <c r="I92" s="101">
        <v>34.159999999999997</v>
      </c>
      <c r="J92" s="101">
        <v>29.49</v>
      </c>
      <c r="K92" s="101">
        <v>29.37</v>
      </c>
      <c r="L92" s="101">
        <v>27.5</v>
      </c>
      <c r="M92" s="101">
        <v>26.25</v>
      </c>
      <c r="N92" s="101">
        <v>25.49</v>
      </c>
      <c r="O92" s="101">
        <v>24.33</v>
      </c>
      <c r="P92" s="101">
        <v>22.77</v>
      </c>
      <c r="Q92" s="101">
        <v>22.77</v>
      </c>
      <c r="R92" s="101">
        <v>21.74</v>
      </c>
      <c r="S92" s="102">
        <v>8991</v>
      </c>
      <c r="T92" s="102">
        <v>8924</v>
      </c>
      <c r="U92" s="102">
        <v>7699</v>
      </c>
      <c r="V92" s="102">
        <v>7524</v>
      </c>
      <c r="W92" s="102">
        <v>7465</v>
      </c>
      <c r="X92" s="102">
        <v>7043</v>
      </c>
      <c r="Y92" s="102">
        <v>6863</v>
      </c>
      <c r="Z92" s="102">
        <v>6556</v>
      </c>
      <c r="AA92" s="102">
        <v>6148</v>
      </c>
      <c r="AB92" s="102">
        <v>5881</v>
      </c>
      <c r="AC92" s="102">
        <v>5614</v>
      </c>
      <c r="AD92" s="81"/>
    </row>
    <row r="93" spans="1:30" s="91" customFormat="1" ht="12.75" x14ac:dyDescent="0.25">
      <c r="A93" s="94" t="s">
        <v>9</v>
      </c>
      <c r="B93" s="95" t="s">
        <v>10</v>
      </c>
      <c r="C93" s="111" t="s">
        <v>129</v>
      </c>
      <c r="D93" s="112" t="s">
        <v>204</v>
      </c>
      <c r="E93" s="113" t="s">
        <v>0</v>
      </c>
      <c r="F93" s="110" t="s">
        <v>174</v>
      </c>
      <c r="G93" s="110"/>
      <c r="H93" s="101">
        <v>69.69</v>
      </c>
      <c r="I93" s="101">
        <v>34.68</v>
      </c>
      <c r="J93" s="101">
        <v>26.33</v>
      </c>
      <c r="K93" s="101">
        <v>25.39</v>
      </c>
      <c r="L93" s="101">
        <v>24.2</v>
      </c>
      <c r="M93" s="101">
        <v>23.01</v>
      </c>
      <c r="N93" s="101">
        <v>22.9</v>
      </c>
      <c r="O93" s="101">
        <v>21.84</v>
      </c>
      <c r="P93" s="101">
        <v>20.79</v>
      </c>
      <c r="Q93" s="101">
        <v>20.79</v>
      </c>
      <c r="R93" s="101">
        <v>19.850000000000001</v>
      </c>
      <c r="S93" s="102">
        <v>17250</v>
      </c>
      <c r="T93" s="102">
        <v>8625</v>
      </c>
      <c r="U93" s="102">
        <v>7278</v>
      </c>
      <c r="V93" s="102">
        <v>7184</v>
      </c>
      <c r="W93" s="102">
        <v>6939</v>
      </c>
      <c r="X93" s="102">
        <v>6638</v>
      </c>
      <c r="Y93" s="102">
        <v>6582</v>
      </c>
      <c r="Z93" s="102">
        <v>6254</v>
      </c>
      <c r="AA93" s="102">
        <v>5910</v>
      </c>
      <c r="AB93" s="102">
        <v>5653</v>
      </c>
      <c r="AC93" s="102">
        <v>5396</v>
      </c>
      <c r="AD93" s="81"/>
    </row>
    <row r="94" spans="1:30" s="91" customFormat="1" ht="12.75" x14ac:dyDescent="0.25">
      <c r="A94" s="94" t="s">
        <v>9</v>
      </c>
      <c r="B94" s="95" t="s">
        <v>10</v>
      </c>
      <c r="C94" s="111" t="s">
        <v>130</v>
      </c>
      <c r="D94" s="112" t="s">
        <v>73</v>
      </c>
      <c r="E94" s="113" t="s">
        <v>387</v>
      </c>
      <c r="F94" s="110" t="s">
        <v>159</v>
      </c>
      <c r="G94" s="110"/>
      <c r="H94" s="101">
        <v>33.86</v>
      </c>
      <c r="I94" s="101">
        <v>33.86</v>
      </c>
      <c r="J94" s="101">
        <v>29.35</v>
      </c>
      <c r="K94" s="101">
        <v>29.35</v>
      </c>
      <c r="L94" s="101">
        <v>28.2</v>
      </c>
      <c r="M94" s="101">
        <v>27.09</v>
      </c>
      <c r="N94" s="101">
        <v>27.09</v>
      </c>
      <c r="O94" s="101">
        <v>25.96</v>
      </c>
      <c r="P94" s="101">
        <v>24.83</v>
      </c>
      <c r="Q94" s="101">
        <v>24.83</v>
      </c>
      <c r="R94" s="101">
        <v>23.7</v>
      </c>
      <c r="S94" s="102">
        <v>8565</v>
      </c>
      <c r="T94" s="102">
        <v>8565</v>
      </c>
      <c r="U94" s="102">
        <v>7423</v>
      </c>
      <c r="V94" s="102">
        <v>7423</v>
      </c>
      <c r="W94" s="102">
        <v>7423</v>
      </c>
      <c r="X94" s="102">
        <v>7138</v>
      </c>
      <c r="Y94" s="102">
        <v>7138</v>
      </c>
      <c r="Z94" s="102">
        <v>6852</v>
      </c>
      <c r="AA94" s="102">
        <v>6567</v>
      </c>
      <c r="AB94" s="102">
        <v>6281</v>
      </c>
      <c r="AC94" s="102">
        <v>5996</v>
      </c>
      <c r="AD94" s="81"/>
    </row>
    <row r="95" spans="1:30" s="91" customFormat="1" ht="12.75" x14ac:dyDescent="0.25">
      <c r="A95" s="94" t="s">
        <v>9</v>
      </c>
      <c r="B95" s="95" t="s">
        <v>10</v>
      </c>
      <c r="C95" s="111" t="s">
        <v>130</v>
      </c>
      <c r="D95" s="112" t="s">
        <v>73</v>
      </c>
      <c r="E95" s="113" t="s">
        <v>0</v>
      </c>
      <c r="F95" s="110" t="s">
        <v>199</v>
      </c>
      <c r="G95" s="110"/>
      <c r="H95" s="101">
        <v>20.25</v>
      </c>
      <c r="I95" s="101">
        <v>19.98</v>
      </c>
      <c r="J95" s="101">
        <v>17.2</v>
      </c>
      <c r="K95" s="101">
        <v>16.97</v>
      </c>
      <c r="L95" s="101">
        <v>15.6</v>
      </c>
      <c r="M95" s="101">
        <v>14.91</v>
      </c>
      <c r="N95" s="101">
        <v>14.37</v>
      </c>
      <c r="O95" s="101">
        <v>13.67</v>
      </c>
      <c r="P95" s="101">
        <v>12.78</v>
      </c>
      <c r="Q95" s="101">
        <v>12.78</v>
      </c>
      <c r="R95" s="101">
        <v>12.2</v>
      </c>
      <c r="S95" s="102">
        <v>5265</v>
      </c>
      <c r="T95" s="102">
        <v>5211</v>
      </c>
      <c r="U95" s="102">
        <v>4493</v>
      </c>
      <c r="V95" s="102">
        <v>4411</v>
      </c>
      <c r="W95" s="102">
        <v>4365</v>
      </c>
      <c r="X95" s="102">
        <v>4062</v>
      </c>
      <c r="Y95" s="102">
        <v>3915</v>
      </c>
      <c r="Z95" s="102">
        <v>3672</v>
      </c>
      <c r="AA95" s="102">
        <v>3488</v>
      </c>
      <c r="AB95" s="102">
        <v>3337</v>
      </c>
      <c r="AC95" s="102">
        <v>3185</v>
      </c>
      <c r="AD95" s="81"/>
    </row>
    <row r="96" spans="1:30" s="91" customFormat="1" ht="12.75" x14ac:dyDescent="0.25">
      <c r="A96" s="94" t="s">
        <v>9</v>
      </c>
      <c r="B96" s="95" t="s">
        <v>10</v>
      </c>
      <c r="C96" s="111" t="s">
        <v>131</v>
      </c>
      <c r="D96" s="112" t="s">
        <v>410</v>
      </c>
      <c r="E96" s="113" t="s">
        <v>0</v>
      </c>
      <c r="F96" s="110" t="s">
        <v>181</v>
      </c>
      <c r="G96" s="110"/>
      <c r="H96" s="101">
        <v>38.75</v>
      </c>
      <c r="I96" s="101">
        <v>37.94</v>
      </c>
      <c r="J96" s="101">
        <v>32.409999999999997</v>
      </c>
      <c r="K96" s="101">
        <v>32.299999999999997</v>
      </c>
      <c r="L96" s="101">
        <v>30.5</v>
      </c>
      <c r="M96" s="101">
        <v>29.16</v>
      </c>
      <c r="N96" s="101">
        <v>28.41</v>
      </c>
      <c r="O96" s="101">
        <v>27.12</v>
      </c>
      <c r="P96" s="101">
        <v>25.55</v>
      </c>
      <c r="Q96" s="101">
        <v>25.55</v>
      </c>
      <c r="R96" s="101">
        <v>24.39</v>
      </c>
      <c r="S96" s="102">
        <v>10908</v>
      </c>
      <c r="T96" s="102">
        <v>10544</v>
      </c>
      <c r="U96" s="102">
        <v>9115</v>
      </c>
      <c r="V96" s="102">
        <v>8939</v>
      </c>
      <c r="W96" s="102">
        <v>8787</v>
      </c>
      <c r="X96" s="102">
        <v>8292</v>
      </c>
      <c r="Y96" s="102">
        <v>8145</v>
      </c>
      <c r="Z96" s="102">
        <v>7755</v>
      </c>
      <c r="AA96" s="102">
        <v>7411</v>
      </c>
      <c r="AB96" s="102">
        <v>7089</v>
      </c>
      <c r="AC96" s="102">
        <v>6767</v>
      </c>
      <c r="AD96" s="81"/>
    </row>
    <row r="97" spans="1:30" s="91" customFormat="1" ht="12.75" x14ac:dyDescent="0.25">
      <c r="A97" s="94" t="s">
        <v>9</v>
      </c>
      <c r="B97" s="95" t="s">
        <v>10</v>
      </c>
      <c r="C97" s="111" t="s">
        <v>152</v>
      </c>
      <c r="D97" s="112" t="s">
        <v>411</v>
      </c>
      <c r="E97" s="113" t="s">
        <v>0</v>
      </c>
      <c r="F97" s="110" t="s">
        <v>466</v>
      </c>
      <c r="G97" s="110"/>
      <c r="H97" s="101">
        <v>91.25</v>
      </c>
      <c r="I97" s="101">
        <v>90.59</v>
      </c>
      <c r="J97" s="101">
        <v>76.63</v>
      </c>
      <c r="K97" s="101">
        <v>75.87</v>
      </c>
      <c r="L97" s="101">
        <v>72.599999999999994</v>
      </c>
      <c r="M97" s="101">
        <v>68.13</v>
      </c>
      <c r="N97" s="101">
        <v>66.900000000000006</v>
      </c>
      <c r="O97" s="101">
        <v>63.45</v>
      </c>
      <c r="P97" s="101">
        <v>60.53</v>
      </c>
      <c r="Q97" s="101">
        <v>61.01</v>
      </c>
      <c r="R97" s="101">
        <v>58.24</v>
      </c>
      <c r="S97" s="102">
        <v>27374</v>
      </c>
      <c r="T97" s="102">
        <v>27134</v>
      </c>
      <c r="U97" s="102">
        <v>22988</v>
      </c>
      <c r="V97" s="102">
        <v>22762</v>
      </c>
      <c r="W97" s="102">
        <v>22611</v>
      </c>
      <c r="X97" s="102">
        <v>21523</v>
      </c>
      <c r="Y97" s="102">
        <v>21142</v>
      </c>
      <c r="Z97" s="102">
        <v>20052</v>
      </c>
      <c r="AA97" s="102">
        <v>19050</v>
      </c>
      <c r="AB97" s="102">
        <v>18207</v>
      </c>
      <c r="AC97" s="102">
        <v>17440</v>
      </c>
      <c r="AD97" s="81"/>
    </row>
    <row r="98" spans="1:30" x14ac:dyDescent="0.25">
      <c r="A98" s="94" t="s">
        <v>9</v>
      </c>
      <c r="B98" s="95" t="s">
        <v>10</v>
      </c>
      <c r="C98" s="111" t="s">
        <v>132</v>
      </c>
      <c r="D98" s="112" t="s">
        <v>133</v>
      </c>
      <c r="E98" s="113" t="s">
        <v>0</v>
      </c>
      <c r="F98" s="110"/>
      <c r="G98" s="110"/>
      <c r="H98" s="101">
        <v>119.48</v>
      </c>
      <c r="I98" s="101">
        <v>118.94</v>
      </c>
      <c r="J98" s="101">
        <v>102.85</v>
      </c>
      <c r="K98" s="101">
        <v>102.5</v>
      </c>
      <c r="L98" s="101">
        <v>97.9</v>
      </c>
      <c r="M98" s="101">
        <v>93.64</v>
      </c>
      <c r="N98" s="101">
        <v>93.32</v>
      </c>
      <c r="O98" s="101">
        <v>89.12</v>
      </c>
      <c r="P98" s="101">
        <v>84.95</v>
      </c>
      <c r="Q98" s="101">
        <v>84.95</v>
      </c>
      <c r="R98" s="101">
        <v>81.09</v>
      </c>
      <c r="S98" s="102">
        <v>24435</v>
      </c>
      <c r="T98" s="102">
        <v>24354</v>
      </c>
      <c r="U98" s="102">
        <v>21060</v>
      </c>
      <c r="V98" s="102">
        <v>21002</v>
      </c>
      <c r="W98" s="102">
        <v>20885</v>
      </c>
      <c r="X98" s="102">
        <v>20025</v>
      </c>
      <c r="Y98" s="102">
        <v>19969</v>
      </c>
      <c r="Z98" s="102">
        <v>19116</v>
      </c>
      <c r="AA98" s="102">
        <v>18216</v>
      </c>
      <c r="AB98" s="102">
        <v>17424</v>
      </c>
      <c r="AC98" s="102">
        <v>16632</v>
      </c>
    </row>
    <row r="99" spans="1:30" x14ac:dyDescent="0.25">
      <c r="A99" s="94" t="s">
        <v>9</v>
      </c>
      <c r="B99" s="95" t="s">
        <v>10</v>
      </c>
      <c r="C99" s="111" t="s">
        <v>134</v>
      </c>
      <c r="D99" s="112" t="s">
        <v>412</v>
      </c>
      <c r="E99" s="113" t="s">
        <v>387</v>
      </c>
      <c r="F99" s="110" t="s">
        <v>332</v>
      </c>
      <c r="G99" s="110"/>
      <c r="H99" s="101">
        <v>68.63</v>
      </c>
      <c r="I99" s="101">
        <v>68.63</v>
      </c>
      <c r="J99" s="101">
        <v>59.48</v>
      </c>
      <c r="K99" s="101">
        <v>59.48</v>
      </c>
      <c r="L99" s="101">
        <v>57.2</v>
      </c>
      <c r="M99" s="101">
        <v>54.9</v>
      </c>
      <c r="N99" s="101">
        <v>54.9</v>
      </c>
      <c r="O99" s="101">
        <v>52.62</v>
      </c>
      <c r="P99" s="101">
        <v>50.33</v>
      </c>
      <c r="Q99" s="101">
        <v>50.33</v>
      </c>
      <c r="R99" s="101">
        <v>48.04</v>
      </c>
      <c r="S99" s="102">
        <v>17363</v>
      </c>
      <c r="T99" s="102">
        <v>17363</v>
      </c>
      <c r="U99" s="102">
        <v>15048</v>
      </c>
      <c r="V99" s="102">
        <v>15048</v>
      </c>
      <c r="W99" s="102">
        <v>15048</v>
      </c>
      <c r="X99" s="102">
        <v>14469</v>
      </c>
      <c r="Y99" s="102">
        <v>14469</v>
      </c>
      <c r="Z99" s="102">
        <v>13890</v>
      </c>
      <c r="AA99" s="102">
        <v>13312</v>
      </c>
      <c r="AB99" s="102">
        <v>12733</v>
      </c>
      <c r="AC99" s="102">
        <v>12154</v>
      </c>
    </row>
    <row r="100" spans="1:30" x14ac:dyDescent="0.25">
      <c r="A100" s="94" t="s">
        <v>9</v>
      </c>
      <c r="B100" s="95" t="s">
        <v>10</v>
      </c>
      <c r="C100" s="111" t="s">
        <v>134</v>
      </c>
      <c r="D100" s="112" t="s">
        <v>412</v>
      </c>
      <c r="E100" s="113" t="s">
        <v>0</v>
      </c>
      <c r="F100" s="110" t="s">
        <v>183</v>
      </c>
      <c r="G100" s="110"/>
      <c r="H100" s="101">
        <v>40.53</v>
      </c>
      <c r="I100" s="101">
        <v>40.53</v>
      </c>
      <c r="J100" s="101">
        <v>33.090000000000003</v>
      </c>
      <c r="K100" s="101">
        <v>31.53</v>
      </c>
      <c r="L100" s="101">
        <v>28.7</v>
      </c>
      <c r="M100" s="101">
        <v>26.99</v>
      </c>
      <c r="N100" s="101">
        <v>26.99</v>
      </c>
      <c r="O100" s="101">
        <v>25.87</v>
      </c>
      <c r="P100" s="101">
        <v>24.74</v>
      </c>
      <c r="Q100" s="101">
        <v>24.74</v>
      </c>
      <c r="R100" s="101">
        <v>23.62</v>
      </c>
      <c r="S100" s="102">
        <v>11120</v>
      </c>
      <c r="T100" s="102">
        <v>10982</v>
      </c>
      <c r="U100" s="102">
        <v>9422</v>
      </c>
      <c r="V100" s="102">
        <v>9145</v>
      </c>
      <c r="W100" s="102">
        <v>9000</v>
      </c>
      <c r="X100" s="102">
        <v>8562</v>
      </c>
      <c r="Y100" s="102">
        <v>8562</v>
      </c>
      <c r="Z100" s="102">
        <v>8219</v>
      </c>
      <c r="AA100" s="102">
        <v>7877</v>
      </c>
      <c r="AB100" s="102">
        <v>7534</v>
      </c>
      <c r="AC100" s="102">
        <v>7192</v>
      </c>
    </row>
  </sheetData>
  <autoFilter ref="A1:Y97" xr:uid="{00000000-0009-0000-0000-00000E000000}"/>
  <mergeCells count="2">
    <mergeCell ref="H1:R1"/>
    <mergeCell ref="S1:AC1"/>
  </mergeCells>
  <hyperlinks>
    <hyperlink ref="AD1" location="Главная!A1" display="На главную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3">
    <tabColor rgb="FFFFC000"/>
    <pageSetUpPr fitToPage="1"/>
  </sheetPr>
  <dimension ref="A1:AD94"/>
  <sheetViews>
    <sheetView showGridLines="0" zoomScale="80" zoomScaleNormal="80" workbookViewId="0">
      <pane xSplit="6" ySplit="2" topLeftCell="Y64" activePane="bottomRight" state="frozen"/>
      <selection pane="topRight" activeCell="G1" sqref="G1"/>
      <selection pane="bottomLeft" activeCell="A3" sqref="A3"/>
      <selection pane="bottomRight" activeCell="A3" sqref="A3:AC94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259</v>
      </c>
      <c r="G1" s="128" t="s">
        <v>6</v>
      </c>
      <c r="H1" s="240" t="s">
        <v>248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 t="s">
        <v>255</v>
      </c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129" t="s">
        <v>296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254</v>
      </c>
      <c r="I2" s="131" t="s">
        <v>249</v>
      </c>
      <c r="J2" s="131" t="s">
        <v>250</v>
      </c>
      <c r="K2" s="131" t="s">
        <v>312</v>
      </c>
      <c r="L2" s="131" t="s">
        <v>251</v>
      </c>
      <c r="M2" s="131" t="s">
        <v>313</v>
      </c>
      <c r="N2" s="131" t="s">
        <v>314</v>
      </c>
      <c r="O2" s="131" t="s">
        <v>252</v>
      </c>
      <c r="P2" s="131" t="s">
        <v>253</v>
      </c>
      <c r="Q2" s="132" t="s">
        <v>321</v>
      </c>
      <c r="R2" s="132" t="s">
        <v>262</v>
      </c>
      <c r="S2" s="131" t="s">
        <v>256</v>
      </c>
      <c r="T2" s="131" t="s">
        <v>257</v>
      </c>
      <c r="U2" s="131" t="s">
        <v>258</v>
      </c>
      <c r="V2" s="131" t="s">
        <v>315</v>
      </c>
      <c r="W2" s="131" t="s">
        <v>316</v>
      </c>
      <c r="X2" s="131" t="s">
        <v>317</v>
      </c>
      <c r="Y2" s="131" t="s">
        <v>318</v>
      </c>
      <c r="Z2" s="131" t="s">
        <v>319</v>
      </c>
      <c r="AA2" s="132" t="s">
        <v>320</v>
      </c>
      <c r="AB2" s="131" t="s">
        <v>322</v>
      </c>
      <c r="AC2" s="131" t="s">
        <v>323</v>
      </c>
      <c r="AD2" s="80"/>
    </row>
    <row r="3" spans="1:30" s="91" customFormat="1" ht="12.75" x14ac:dyDescent="0.25">
      <c r="A3" s="94" t="s">
        <v>86</v>
      </c>
      <c r="B3" s="95" t="s">
        <v>87</v>
      </c>
      <c r="C3" s="96" t="s">
        <v>7</v>
      </c>
      <c r="D3" s="97" t="s">
        <v>8</v>
      </c>
      <c r="E3" s="98" t="s">
        <v>0</v>
      </c>
      <c r="F3" s="105" t="s">
        <v>159</v>
      </c>
      <c r="G3" s="100"/>
      <c r="H3" s="101">
        <v>26.54</v>
      </c>
      <c r="I3" s="101">
        <v>26.54</v>
      </c>
      <c r="J3" s="101">
        <v>23</v>
      </c>
      <c r="K3" s="101">
        <v>23</v>
      </c>
      <c r="L3" s="101">
        <v>22.1</v>
      </c>
      <c r="M3" s="101">
        <v>21.23</v>
      </c>
      <c r="N3" s="101">
        <v>21.23</v>
      </c>
      <c r="O3" s="101">
        <v>20.350000000000001</v>
      </c>
      <c r="P3" s="101">
        <v>19.46</v>
      </c>
      <c r="Q3" s="101">
        <v>19.46</v>
      </c>
      <c r="R3" s="101">
        <v>18.579999999999998</v>
      </c>
      <c r="S3" s="102">
        <v>6714</v>
      </c>
      <c r="T3" s="102">
        <v>6714</v>
      </c>
      <c r="U3" s="102">
        <v>5819</v>
      </c>
      <c r="V3" s="102">
        <v>5819</v>
      </c>
      <c r="W3" s="102">
        <v>5819</v>
      </c>
      <c r="X3" s="102">
        <v>5595</v>
      </c>
      <c r="Y3" s="102">
        <v>5595</v>
      </c>
      <c r="Z3" s="102">
        <v>5372</v>
      </c>
      <c r="AA3" s="102">
        <v>5148</v>
      </c>
      <c r="AB3" s="102">
        <v>4924</v>
      </c>
      <c r="AC3" s="102">
        <v>4700</v>
      </c>
      <c r="AD3" s="103"/>
    </row>
    <row r="4" spans="1:30" s="91" customFormat="1" ht="12.75" x14ac:dyDescent="0.25">
      <c r="A4" s="94" t="s">
        <v>86</v>
      </c>
      <c r="B4" s="95" t="s">
        <v>87</v>
      </c>
      <c r="C4" s="96" t="s">
        <v>25</v>
      </c>
      <c r="D4" s="104" t="s">
        <v>26</v>
      </c>
      <c r="E4" s="98" t="s">
        <v>0</v>
      </c>
      <c r="F4" s="105" t="s">
        <v>197</v>
      </c>
      <c r="G4" s="99"/>
      <c r="H4" s="101">
        <v>43.56</v>
      </c>
      <c r="I4" s="101">
        <v>42.9</v>
      </c>
      <c r="J4" s="101">
        <v>36.61</v>
      </c>
      <c r="K4" s="101">
        <v>36.24</v>
      </c>
      <c r="L4" s="101">
        <v>34.5</v>
      </c>
      <c r="M4" s="101">
        <v>32.4</v>
      </c>
      <c r="N4" s="101">
        <v>32.06</v>
      </c>
      <c r="O4" s="101">
        <v>30.56</v>
      </c>
      <c r="P4" s="101">
        <v>28.75</v>
      </c>
      <c r="Q4" s="101">
        <v>28.75</v>
      </c>
      <c r="R4" s="101">
        <v>27.44</v>
      </c>
      <c r="S4" s="102">
        <v>11955</v>
      </c>
      <c r="T4" s="102">
        <v>11804</v>
      </c>
      <c r="U4" s="102">
        <v>10042</v>
      </c>
      <c r="V4" s="102">
        <v>9927</v>
      </c>
      <c r="W4" s="102">
        <v>9758</v>
      </c>
      <c r="X4" s="102">
        <v>9364</v>
      </c>
      <c r="Y4" s="102">
        <v>9202</v>
      </c>
      <c r="Z4" s="102">
        <v>8781</v>
      </c>
      <c r="AA4" s="102">
        <v>8331</v>
      </c>
      <c r="AB4" s="102">
        <v>7922</v>
      </c>
      <c r="AC4" s="102">
        <v>7531</v>
      </c>
      <c r="AD4" s="103"/>
    </row>
    <row r="5" spans="1:30" s="91" customFormat="1" ht="12.75" x14ac:dyDescent="0.25">
      <c r="A5" s="94" t="s">
        <v>86</v>
      </c>
      <c r="B5" s="95" t="s">
        <v>87</v>
      </c>
      <c r="C5" s="96" t="s">
        <v>18</v>
      </c>
      <c r="D5" s="97" t="s">
        <v>19</v>
      </c>
      <c r="E5" s="98" t="s">
        <v>0</v>
      </c>
      <c r="F5" s="105" t="s">
        <v>378</v>
      </c>
      <c r="G5" s="105"/>
      <c r="H5" s="101">
        <v>42.06</v>
      </c>
      <c r="I5" s="101">
        <v>40.67</v>
      </c>
      <c r="J5" s="101">
        <v>33.799999999999997</v>
      </c>
      <c r="K5" s="101">
        <v>33.799999999999997</v>
      </c>
      <c r="L5" s="101">
        <v>29.7</v>
      </c>
      <c r="M5" s="101">
        <v>27.33</v>
      </c>
      <c r="N5" s="101">
        <v>27.33</v>
      </c>
      <c r="O5" s="101">
        <v>26.19</v>
      </c>
      <c r="P5" s="101">
        <v>24.24</v>
      </c>
      <c r="Q5" s="101">
        <v>22.91</v>
      </c>
      <c r="R5" s="101">
        <v>21.87</v>
      </c>
      <c r="S5" s="102">
        <v>10163</v>
      </c>
      <c r="T5" s="102">
        <v>9788</v>
      </c>
      <c r="U5" s="102">
        <v>8483</v>
      </c>
      <c r="V5" s="102">
        <v>7810</v>
      </c>
      <c r="W5" s="102">
        <v>7521</v>
      </c>
      <c r="X5" s="102">
        <v>7232</v>
      </c>
      <c r="Y5" s="102">
        <v>7232</v>
      </c>
      <c r="Z5" s="102">
        <v>6942</v>
      </c>
      <c r="AA5" s="102">
        <v>6047</v>
      </c>
      <c r="AB5" s="102">
        <v>5784</v>
      </c>
      <c r="AC5" s="102">
        <v>5521</v>
      </c>
      <c r="AD5" s="103"/>
    </row>
    <row r="6" spans="1:30" s="91" customFormat="1" ht="12.75" x14ac:dyDescent="0.25">
      <c r="A6" s="94" t="s">
        <v>86</v>
      </c>
      <c r="B6" s="95" t="s">
        <v>87</v>
      </c>
      <c r="C6" s="96" t="s">
        <v>137</v>
      </c>
      <c r="D6" s="104" t="s">
        <v>42</v>
      </c>
      <c r="E6" s="98" t="s">
        <v>0</v>
      </c>
      <c r="F6" s="105" t="s">
        <v>378</v>
      </c>
      <c r="G6" s="105"/>
      <c r="H6" s="101">
        <v>67.95</v>
      </c>
      <c r="I6" s="101">
        <v>67.290000000000006</v>
      </c>
      <c r="J6" s="101">
        <v>57.19</v>
      </c>
      <c r="K6" s="101">
        <v>56.62</v>
      </c>
      <c r="L6" s="101">
        <v>54.1</v>
      </c>
      <c r="M6" s="101">
        <v>56.45</v>
      </c>
      <c r="N6" s="101">
        <v>55.41</v>
      </c>
      <c r="O6" s="101">
        <v>52.77</v>
      </c>
      <c r="P6" s="101">
        <v>49.99</v>
      </c>
      <c r="Q6" s="101">
        <v>49.35</v>
      </c>
      <c r="R6" s="101">
        <v>47.11</v>
      </c>
      <c r="S6" s="102">
        <v>18728</v>
      </c>
      <c r="T6" s="102">
        <v>18510</v>
      </c>
      <c r="U6" s="102">
        <v>15646</v>
      </c>
      <c r="V6" s="102">
        <v>15364</v>
      </c>
      <c r="W6" s="102">
        <v>16722</v>
      </c>
      <c r="X6" s="102">
        <v>15843</v>
      </c>
      <c r="Y6" s="102">
        <v>15553</v>
      </c>
      <c r="Z6" s="102">
        <v>14634</v>
      </c>
      <c r="AA6" s="102">
        <v>13942</v>
      </c>
      <c r="AB6" s="102">
        <v>13111</v>
      </c>
      <c r="AC6" s="102">
        <v>12409</v>
      </c>
      <c r="AD6" s="103"/>
    </row>
    <row r="7" spans="1:30" s="91" customFormat="1" ht="12.75" x14ac:dyDescent="0.25">
      <c r="A7" s="106" t="s">
        <v>86</v>
      </c>
      <c r="B7" s="107" t="s">
        <v>87</v>
      </c>
      <c r="C7" s="108" t="s">
        <v>27</v>
      </c>
      <c r="D7" s="97" t="s">
        <v>28</v>
      </c>
      <c r="E7" s="109" t="s">
        <v>0</v>
      </c>
      <c r="F7" s="105" t="s">
        <v>181</v>
      </c>
      <c r="G7" s="105"/>
      <c r="H7" s="101">
        <v>53.72</v>
      </c>
      <c r="I7" s="101">
        <v>53.16</v>
      </c>
      <c r="J7" s="101">
        <v>45</v>
      </c>
      <c r="K7" s="101">
        <v>44.15</v>
      </c>
      <c r="L7" s="101">
        <v>41</v>
      </c>
      <c r="M7" s="101">
        <v>39.32</v>
      </c>
      <c r="N7" s="101">
        <v>39.32</v>
      </c>
      <c r="O7" s="101">
        <v>37.68</v>
      </c>
      <c r="P7" s="101">
        <v>36.04</v>
      </c>
      <c r="Q7" s="101">
        <v>36.04</v>
      </c>
      <c r="R7" s="101">
        <v>34.4</v>
      </c>
      <c r="S7" s="102">
        <v>14783</v>
      </c>
      <c r="T7" s="102">
        <v>14783</v>
      </c>
      <c r="U7" s="102">
        <v>12800</v>
      </c>
      <c r="V7" s="102">
        <v>12356</v>
      </c>
      <c r="W7" s="102">
        <v>12175</v>
      </c>
      <c r="X7" s="102">
        <v>11557</v>
      </c>
      <c r="Y7" s="102">
        <v>11557</v>
      </c>
      <c r="Z7" s="102">
        <v>11094</v>
      </c>
      <c r="AA7" s="102">
        <v>10632</v>
      </c>
      <c r="AB7" s="102">
        <v>10170</v>
      </c>
      <c r="AC7" s="102">
        <v>9708</v>
      </c>
      <c r="AD7" s="103"/>
    </row>
    <row r="8" spans="1:30" s="91" customFormat="1" ht="12.75" x14ac:dyDescent="0.25">
      <c r="A8" s="94" t="s">
        <v>86</v>
      </c>
      <c r="B8" s="95" t="s">
        <v>87</v>
      </c>
      <c r="C8" s="96" t="s">
        <v>20</v>
      </c>
      <c r="D8" s="97" t="s">
        <v>21</v>
      </c>
      <c r="E8" s="98" t="s">
        <v>0</v>
      </c>
      <c r="F8" s="110" t="s">
        <v>378</v>
      </c>
      <c r="G8" s="110"/>
      <c r="H8" s="101">
        <v>29.57</v>
      </c>
      <c r="I8" s="101">
        <v>28.74</v>
      </c>
      <c r="J8" s="101">
        <v>23.83</v>
      </c>
      <c r="K8" s="101">
        <v>23.83</v>
      </c>
      <c r="L8" s="101">
        <v>21.2</v>
      </c>
      <c r="M8" s="101">
        <v>19.78</v>
      </c>
      <c r="N8" s="101">
        <v>19.78</v>
      </c>
      <c r="O8" s="101">
        <v>18.96</v>
      </c>
      <c r="P8" s="101">
        <v>15.89</v>
      </c>
      <c r="Q8" s="101">
        <v>14.98</v>
      </c>
      <c r="R8" s="101">
        <v>14.3</v>
      </c>
      <c r="S8" s="102">
        <v>7221</v>
      </c>
      <c r="T8" s="102">
        <v>6972</v>
      </c>
      <c r="U8" s="102">
        <v>6043</v>
      </c>
      <c r="V8" s="102">
        <v>5730</v>
      </c>
      <c r="W8" s="102">
        <v>5622</v>
      </c>
      <c r="X8" s="102">
        <v>5405</v>
      </c>
      <c r="Y8" s="102">
        <v>5405</v>
      </c>
      <c r="Z8" s="102">
        <v>5189</v>
      </c>
      <c r="AA8" s="102">
        <v>3984</v>
      </c>
      <c r="AB8" s="102">
        <v>3811</v>
      </c>
      <c r="AC8" s="102">
        <v>3638</v>
      </c>
      <c r="AD8" s="103"/>
    </row>
    <row r="9" spans="1:30" s="91" customFormat="1" ht="12.75" x14ac:dyDescent="0.25">
      <c r="A9" s="94" t="s">
        <v>86</v>
      </c>
      <c r="B9" s="95" t="s">
        <v>87</v>
      </c>
      <c r="C9" s="96" t="s">
        <v>29</v>
      </c>
      <c r="D9" s="104" t="s">
        <v>407</v>
      </c>
      <c r="E9" s="98" t="s">
        <v>0</v>
      </c>
      <c r="F9" s="110" t="s">
        <v>326</v>
      </c>
      <c r="G9" s="110"/>
      <c r="H9" s="101">
        <v>38.33</v>
      </c>
      <c r="I9" s="101">
        <v>37.68</v>
      </c>
      <c r="J9" s="101">
        <v>32.28</v>
      </c>
      <c r="K9" s="101">
        <v>31.71</v>
      </c>
      <c r="L9" s="101">
        <v>30.1</v>
      </c>
      <c r="M9" s="101">
        <v>28.4</v>
      </c>
      <c r="N9" s="101">
        <v>28.05</v>
      </c>
      <c r="O9" s="101">
        <v>26.88</v>
      </c>
      <c r="P9" s="101">
        <v>25.71</v>
      </c>
      <c r="Q9" s="101">
        <v>25.71</v>
      </c>
      <c r="R9" s="101">
        <v>24.54</v>
      </c>
      <c r="S9" s="102">
        <v>10736</v>
      </c>
      <c r="T9" s="102">
        <v>10301</v>
      </c>
      <c r="U9" s="102">
        <v>8795</v>
      </c>
      <c r="V9" s="102">
        <v>8720</v>
      </c>
      <c r="W9" s="102">
        <v>8569</v>
      </c>
      <c r="X9" s="102">
        <v>8239</v>
      </c>
      <c r="Y9" s="102">
        <v>8077</v>
      </c>
      <c r="Z9" s="102">
        <v>7683</v>
      </c>
      <c r="AA9" s="102">
        <v>7363</v>
      </c>
      <c r="AB9" s="102">
        <v>7043</v>
      </c>
      <c r="AC9" s="102">
        <v>6723</v>
      </c>
      <c r="AD9" s="103"/>
    </row>
    <row r="10" spans="1:30" s="91" customFormat="1" ht="12.75" x14ac:dyDescent="0.25">
      <c r="A10" s="94" t="s">
        <v>86</v>
      </c>
      <c r="B10" s="95" t="s">
        <v>87</v>
      </c>
      <c r="C10" s="96" t="s">
        <v>30</v>
      </c>
      <c r="D10" s="97" t="s">
        <v>31</v>
      </c>
      <c r="E10" s="98" t="s">
        <v>387</v>
      </c>
      <c r="F10" s="105" t="s">
        <v>196</v>
      </c>
      <c r="G10" s="105"/>
      <c r="H10" s="101">
        <v>34.770000000000003</v>
      </c>
      <c r="I10" s="101">
        <v>34.770000000000003</v>
      </c>
      <c r="J10" s="101">
        <v>30.14</v>
      </c>
      <c r="K10" s="101">
        <v>30.14</v>
      </c>
      <c r="L10" s="101">
        <v>29</v>
      </c>
      <c r="M10" s="101">
        <v>27.82</v>
      </c>
      <c r="N10" s="101">
        <v>27.82</v>
      </c>
      <c r="O10" s="101">
        <v>26.66</v>
      </c>
      <c r="P10" s="101">
        <v>25.5</v>
      </c>
      <c r="Q10" s="101">
        <v>25.5</v>
      </c>
      <c r="R10" s="101">
        <v>24.34</v>
      </c>
      <c r="S10" s="102">
        <v>8798</v>
      </c>
      <c r="T10" s="102">
        <v>8798</v>
      </c>
      <c r="U10" s="102">
        <v>7625</v>
      </c>
      <c r="V10" s="102">
        <v>7625</v>
      </c>
      <c r="W10" s="102">
        <v>7625</v>
      </c>
      <c r="X10" s="102">
        <v>7332</v>
      </c>
      <c r="Y10" s="102">
        <v>7332</v>
      </c>
      <c r="Z10" s="102">
        <v>7038</v>
      </c>
      <c r="AA10" s="102">
        <v>6745</v>
      </c>
      <c r="AB10" s="102">
        <v>6452</v>
      </c>
      <c r="AC10" s="102">
        <v>6159</v>
      </c>
      <c r="AD10" s="103"/>
    </row>
    <row r="11" spans="1:30" s="91" customFormat="1" ht="12.75" x14ac:dyDescent="0.25">
      <c r="A11" s="94" t="s">
        <v>86</v>
      </c>
      <c r="B11" s="95" t="s">
        <v>87</v>
      </c>
      <c r="C11" s="111" t="s">
        <v>30</v>
      </c>
      <c r="D11" s="112" t="s">
        <v>31</v>
      </c>
      <c r="E11" s="113" t="s">
        <v>0</v>
      </c>
      <c r="F11" s="110" t="s">
        <v>167</v>
      </c>
      <c r="G11" s="110"/>
      <c r="H11" s="101">
        <v>25.83</v>
      </c>
      <c r="I11" s="101">
        <v>25.83</v>
      </c>
      <c r="J11" s="101">
        <v>22.39</v>
      </c>
      <c r="K11" s="101">
        <v>21.78</v>
      </c>
      <c r="L11" s="101">
        <v>19.8</v>
      </c>
      <c r="M11" s="101">
        <v>19</v>
      </c>
      <c r="N11" s="101">
        <v>19</v>
      </c>
      <c r="O11" s="101">
        <v>18.21</v>
      </c>
      <c r="P11" s="101">
        <v>17.420000000000002</v>
      </c>
      <c r="Q11" s="101">
        <v>17.420000000000002</v>
      </c>
      <c r="R11" s="101">
        <v>16.63</v>
      </c>
      <c r="S11" s="102">
        <v>7068</v>
      </c>
      <c r="T11" s="102">
        <v>7068</v>
      </c>
      <c r="U11" s="102">
        <v>6126</v>
      </c>
      <c r="V11" s="102">
        <v>5995</v>
      </c>
      <c r="W11" s="102">
        <v>5934</v>
      </c>
      <c r="X11" s="102">
        <v>5602</v>
      </c>
      <c r="Y11" s="102">
        <v>5602</v>
      </c>
      <c r="Z11" s="102">
        <v>5378</v>
      </c>
      <c r="AA11" s="102">
        <v>5154</v>
      </c>
      <c r="AB11" s="102">
        <v>4930</v>
      </c>
      <c r="AC11" s="102">
        <v>4706</v>
      </c>
      <c r="AD11" s="103"/>
    </row>
    <row r="12" spans="1:30" s="91" customFormat="1" ht="12.75" x14ac:dyDescent="0.25">
      <c r="A12" s="94" t="s">
        <v>86</v>
      </c>
      <c r="B12" s="95" t="s">
        <v>87</v>
      </c>
      <c r="C12" s="111" t="s">
        <v>32</v>
      </c>
      <c r="D12" s="112" t="s">
        <v>33</v>
      </c>
      <c r="E12" s="98" t="s">
        <v>0</v>
      </c>
      <c r="F12" s="110" t="s">
        <v>183</v>
      </c>
      <c r="G12" s="110"/>
      <c r="H12" s="101">
        <v>41.09</v>
      </c>
      <c r="I12" s="101">
        <v>40.4</v>
      </c>
      <c r="J12" s="101">
        <v>34.42</v>
      </c>
      <c r="K12" s="101">
        <v>33.799999999999997</v>
      </c>
      <c r="L12" s="101">
        <v>31.5</v>
      </c>
      <c r="M12" s="101">
        <v>30.21</v>
      </c>
      <c r="N12" s="101">
        <v>30.21</v>
      </c>
      <c r="O12" s="101">
        <v>28.95</v>
      </c>
      <c r="P12" s="101">
        <v>27.59</v>
      </c>
      <c r="Q12" s="101">
        <v>27.59</v>
      </c>
      <c r="R12" s="101">
        <v>26.34</v>
      </c>
      <c r="S12" s="102">
        <v>11009</v>
      </c>
      <c r="T12" s="102">
        <v>10898</v>
      </c>
      <c r="U12" s="102">
        <v>9445</v>
      </c>
      <c r="V12" s="102">
        <v>9289</v>
      </c>
      <c r="W12" s="102">
        <v>9217</v>
      </c>
      <c r="X12" s="102">
        <v>8700</v>
      </c>
      <c r="Y12" s="102">
        <v>8700</v>
      </c>
      <c r="Z12" s="102">
        <v>8352</v>
      </c>
      <c r="AA12" s="102">
        <v>7994</v>
      </c>
      <c r="AB12" s="102">
        <v>7647</v>
      </c>
      <c r="AC12" s="102">
        <v>7299</v>
      </c>
      <c r="AD12" s="103"/>
    </row>
    <row r="13" spans="1:30" s="91" customFormat="1" ht="12.75" x14ac:dyDescent="0.25">
      <c r="A13" s="94" t="s">
        <v>86</v>
      </c>
      <c r="B13" s="95" t="s">
        <v>87</v>
      </c>
      <c r="C13" s="111" t="s">
        <v>35</v>
      </c>
      <c r="D13" s="112" t="s">
        <v>36</v>
      </c>
      <c r="E13" s="98" t="s">
        <v>0</v>
      </c>
      <c r="F13" s="110" t="s">
        <v>181</v>
      </c>
      <c r="G13" s="110"/>
      <c r="H13" s="101">
        <v>71.19</v>
      </c>
      <c r="I13" s="101">
        <v>70.92</v>
      </c>
      <c r="J13" s="101">
        <v>59.78</v>
      </c>
      <c r="K13" s="101">
        <v>58.7</v>
      </c>
      <c r="L13" s="101">
        <v>54.8</v>
      </c>
      <c r="M13" s="101">
        <v>52.64</v>
      </c>
      <c r="N13" s="101">
        <v>52.64</v>
      </c>
      <c r="O13" s="101">
        <v>50.44</v>
      </c>
      <c r="P13" s="101">
        <v>48.25</v>
      </c>
      <c r="Q13" s="101">
        <v>48.25</v>
      </c>
      <c r="R13" s="101">
        <v>46.06</v>
      </c>
      <c r="S13" s="102">
        <v>19764</v>
      </c>
      <c r="T13" s="102">
        <v>19349</v>
      </c>
      <c r="U13" s="102">
        <v>16637</v>
      </c>
      <c r="V13" s="102">
        <v>16456</v>
      </c>
      <c r="W13" s="102">
        <v>16348</v>
      </c>
      <c r="X13" s="102">
        <v>15372</v>
      </c>
      <c r="Y13" s="102">
        <v>15372</v>
      </c>
      <c r="Z13" s="102">
        <v>14757</v>
      </c>
      <c r="AA13" s="102">
        <v>14142</v>
      </c>
      <c r="AB13" s="102">
        <v>13527</v>
      </c>
      <c r="AC13" s="102">
        <v>12912</v>
      </c>
      <c r="AD13" s="103"/>
    </row>
    <row r="14" spans="1:30" s="91" customFormat="1" ht="12.75" x14ac:dyDescent="0.25">
      <c r="A14" s="94" t="s">
        <v>86</v>
      </c>
      <c r="B14" s="95" t="s">
        <v>87</v>
      </c>
      <c r="C14" s="111" t="s">
        <v>37</v>
      </c>
      <c r="D14" s="112" t="s">
        <v>38</v>
      </c>
      <c r="E14" s="98" t="s">
        <v>0</v>
      </c>
      <c r="F14" s="110" t="s">
        <v>197</v>
      </c>
      <c r="G14" s="110"/>
      <c r="H14" s="101">
        <v>62.94</v>
      </c>
      <c r="I14" s="101">
        <v>62.28</v>
      </c>
      <c r="J14" s="101">
        <v>52.85</v>
      </c>
      <c r="K14" s="101">
        <v>52.28</v>
      </c>
      <c r="L14" s="101">
        <v>49.7</v>
      </c>
      <c r="M14" s="101">
        <v>47.04</v>
      </c>
      <c r="N14" s="101">
        <v>46.35</v>
      </c>
      <c r="O14" s="101">
        <v>43.91</v>
      </c>
      <c r="P14" s="101">
        <v>41.85</v>
      </c>
      <c r="Q14" s="101">
        <v>41.68</v>
      </c>
      <c r="R14" s="101">
        <v>39.79</v>
      </c>
      <c r="S14" s="102">
        <v>17270</v>
      </c>
      <c r="T14" s="102">
        <v>17052</v>
      </c>
      <c r="U14" s="102">
        <v>14533</v>
      </c>
      <c r="V14" s="102">
        <v>14363</v>
      </c>
      <c r="W14" s="102">
        <v>14174</v>
      </c>
      <c r="X14" s="102">
        <v>13593</v>
      </c>
      <c r="Y14" s="102">
        <v>13357</v>
      </c>
      <c r="Z14" s="102">
        <v>12683</v>
      </c>
      <c r="AA14" s="102">
        <v>12072</v>
      </c>
      <c r="AB14" s="102">
        <v>11482</v>
      </c>
      <c r="AC14" s="102">
        <v>10930</v>
      </c>
      <c r="AD14" s="103"/>
    </row>
    <row r="15" spans="1:30" s="91" customFormat="1" ht="12.75" x14ac:dyDescent="0.25">
      <c r="A15" s="94" t="s">
        <v>86</v>
      </c>
      <c r="B15" s="95" t="s">
        <v>87</v>
      </c>
      <c r="C15" s="111" t="s">
        <v>39</v>
      </c>
      <c r="D15" s="112" t="s">
        <v>40</v>
      </c>
      <c r="E15" s="98" t="s">
        <v>0</v>
      </c>
      <c r="F15" s="110" t="s">
        <v>173</v>
      </c>
      <c r="G15" s="110"/>
      <c r="H15" s="101">
        <v>38.18</v>
      </c>
      <c r="I15" s="101">
        <v>37.76</v>
      </c>
      <c r="J15" s="101">
        <v>31.17</v>
      </c>
      <c r="K15" s="101">
        <v>30.09</v>
      </c>
      <c r="L15" s="101">
        <v>28</v>
      </c>
      <c r="M15" s="101">
        <v>26.88</v>
      </c>
      <c r="N15" s="101">
        <v>26.88</v>
      </c>
      <c r="O15" s="101">
        <v>25.76</v>
      </c>
      <c r="P15" s="101">
        <v>24.53</v>
      </c>
      <c r="Q15" s="101">
        <v>24.53</v>
      </c>
      <c r="R15" s="101">
        <v>23.42</v>
      </c>
      <c r="S15" s="102">
        <v>10121</v>
      </c>
      <c r="T15" s="102">
        <v>10121</v>
      </c>
      <c r="U15" s="102">
        <v>8772</v>
      </c>
      <c r="V15" s="102">
        <v>8652</v>
      </c>
      <c r="W15" s="102">
        <v>8519</v>
      </c>
      <c r="X15" s="102">
        <v>8110</v>
      </c>
      <c r="Y15" s="102">
        <v>8110</v>
      </c>
      <c r="Z15" s="102">
        <v>7786</v>
      </c>
      <c r="AA15" s="102">
        <v>7462</v>
      </c>
      <c r="AB15" s="102">
        <v>7137</v>
      </c>
      <c r="AC15" s="102">
        <v>6813</v>
      </c>
      <c r="AD15" s="103"/>
    </row>
    <row r="16" spans="1:30" s="91" customFormat="1" ht="12.75" x14ac:dyDescent="0.25">
      <c r="A16" s="94" t="s">
        <v>86</v>
      </c>
      <c r="B16" s="95" t="s">
        <v>87</v>
      </c>
      <c r="C16" s="111" t="s">
        <v>41</v>
      </c>
      <c r="D16" s="112" t="s">
        <v>42</v>
      </c>
      <c r="E16" s="98" t="s">
        <v>0</v>
      </c>
      <c r="F16" s="110" t="s">
        <v>171</v>
      </c>
      <c r="G16" s="110"/>
      <c r="H16" s="101">
        <v>65.239999999999995</v>
      </c>
      <c r="I16" s="101">
        <v>64.400000000000006</v>
      </c>
      <c r="J16" s="101">
        <v>55.22</v>
      </c>
      <c r="K16" s="101">
        <v>54.25</v>
      </c>
      <c r="L16" s="101">
        <v>51.4</v>
      </c>
      <c r="M16" s="101">
        <v>47.75</v>
      </c>
      <c r="N16" s="101">
        <v>46.86</v>
      </c>
      <c r="O16" s="101">
        <v>44.8</v>
      </c>
      <c r="P16" s="101">
        <v>42.85</v>
      </c>
      <c r="Q16" s="101">
        <v>42.85</v>
      </c>
      <c r="R16" s="101">
        <v>40.9</v>
      </c>
      <c r="S16" s="102">
        <v>17906</v>
      </c>
      <c r="T16" s="102">
        <v>17531</v>
      </c>
      <c r="U16" s="102">
        <v>15194</v>
      </c>
      <c r="V16" s="102">
        <v>15073</v>
      </c>
      <c r="W16" s="102">
        <v>14820</v>
      </c>
      <c r="X16" s="102">
        <v>13904</v>
      </c>
      <c r="Y16" s="102">
        <v>13904</v>
      </c>
      <c r="Z16" s="102">
        <v>13348</v>
      </c>
      <c r="AA16" s="102">
        <v>12792</v>
      </c>
      <c r="AB16" s="102">
        <v>12236</v>
      </c>
      <c r="AC16" s="102">
        <v>11680</v>
      </c>
      <c r="AD16" s="103"/>
    </row>
    <row r="17" spans="1:30" s="91" customFormat="1" ht="12.75" x14ac:dyDescent="0.25">
      <c r="A17" s="94" t="s">
        <v>86</v>
      </c>
      <c r="B17" s="95" t="s">
        <v>87</v>
      </c>
      <c r="C17" s="111" t="s">
        <v>43</v>
      </c>
      <c r="D17" s="112" t="s">
        <v>44</v>
      </c>
      <c r="E17" s="113" t="s">
        <v>0</v>
      </c>
      <c r="F17" s="110" t="s">
        <v>197</v>
      </c>
      <c r="G17" s="110"/>
      <c r="H17" s="101">
        <v>46.61</v>
      </c>
      <c r="I17" s="101">
        <v>46.17</v>
      </c>
      <c r="J17" s="101">
        <v>39.07</v>
      </c>
      <c r="K17" s="101">
        <v>38.89</v>
      </c>
      <c r="L17" s="101">
        <v>36.799999999999997</v>
      </c>
      <c r="M17" s="101">
        <v>34.67</v>
      </c>
      <c r="N17" s="101">
        <v>34.159999999999997</v>
      </c>
      <c r="O17" s="101">
        <v>32.56</v>
      </c>
      <c r="P17" s="101">
        <v>31.15</v>
      </c>
      <c r="Q17" s="101">
        <v>31.15</v>
      </c>
      <c r="R17" s="101">
        <v>29.73</v>
      </c>
      <c r="S17" s="102">
        <v>12806</v>
      </c>
      <c r="T17" s="102">
        <v>12566</v>
      </c>
      <c r="U17" s="102">
        <v>10720</v>
      </c>
      <c r="V17" s="102">
        <v>10627</v>
      </c>
      <c r="W17" s="102">
        <v>10419</v>
      </c>
      <c r="X17" s="102">
        <v>10018</v>
      </c>
      <c r="Y17" s="102">
        <v>9837</v>
      </c>
      <c r="Z17" s="102">
        <v>9339</v>
      </c>
      <c r="AA17" s="102">
        <v>8916</v>
      </c>
      <c r="AB17" s="102">
        <v>8529</v>
      </c>
      <c r="AC17" s="102">
        <v>8141</v>
      </c>
      <c r="AD17" s="103"/>
    </row>
    <row r="18" spans="1:30" s="91" customFormat="1" ht="12.75" x14ac:dyDescent="0.25">
      <c r="A18" s="94" t="s">
        <v>86</v>
      </c>
      <c r="B18" s="95" t="s">
        <v>87</v>
      </c>
      <c r="C18" s="111" t="s">
        <v>45</v>
      </c>
      <c r="D18" s="112" t="s">
        <v>46</v>
      </c>
      <c r="E18" s="113" t="s">
        <v>0</v>
      </c>
      <c r="F18" s="110" t="s">
        <v>199</v>
      </c>
      <c r="G18" s="110"/>
      <c r="H18" s="101">
        <v>36.93</v>
      </c>
      <c r="I18" s="101">
        <v>35.96</v>
      </c>
      <c r="J18" s="101">
        <v>30.92</v>
      </c>
      <c r="K18" s="101">
        <v>29.96</v>
      </c>
      <c r="L18" s="101">
        <v>27.5</v>
      </c>
      <c r="M18" s="101">
        <v>26.32</v>
      </c>
      <c r="N18" s="101">
        <v>26.32</v>
      </c>
      <c r="O18" s="101">
        <v>25.22</v>
      </c>
      <c r="P18" s="101">
        <v>24.13</v>
      </c>
      <c r="Q18" s="101">
        <v>24.13</v>
      </c>
      <c r="R18" s="101">
        <v>23.03</v>
      </c>
      <c r="S18" s="102">
        <v>9899</v>
      </c>
      <c r="T18" s="102">
        <v>9692</v>
      </c>
      <c r="U18" s="102">
        <v>8363</v>
      </c>
      <c r="V18" s="102">
        <v>8194</v>
      </c>
      <c r="W18" s="102">
        <v>8086</v>
      </c>
      <c r="X18" s="102">
        <v>7694</v>
      </c>
      <c r="Y18" s="102">
        <v>7694</v>
      </c>
      <c r="Z18" s="102">
        <v>7365</v>
      </c>
      <c r="AA18" s="102">
        <v>7058</v>
      </c>
      <c r="AB18" s="102">
        <v>6751</v>
      </c>
      <c r="AC18" s="102">
        <v>6444</v>
      </c>
      <c r="AD18" s="103"/>
    </row>
    <row r="19" spans="1:30" s="91" customFormat="1" ht="12.75" x14ac:dyDescent="0.25">
      <c r="A19" s="94" t="s">
        <v>86</v>
      </c>
      <c r="B19" s="95" t="s">
        <v>87</v>
      </c>
      <c r="C19" s="111" t="s">
        <v>47</v>
      </c>
      <c r="D19" s="112" t="s">
        <v>48</v>
      </c>
      <c r="E19" s="113" t="s">
        <v>387</v>
      </c>
      <c r="F19" s="110" t="s">
        <v>332</v>
      </c>
      <c r="G19" s="110"/>
      <c r="H19" s="101">
        <v>58.56</v>
      </c>
      <c r="I19" s="101">
        <v>58.56</v>
      </c>
      <c r="J19" s="101">
        <v>50.76</v>
      </c>
      <c r="K19" s="101">
        <v>50.76</v>
      </c>
      <c r="L19" s="101">
        <v>48.8</v>
      </c>
      <c r="M19" s="101">
        <v>46.85</v>
      </c>
      <c r="N19" s="101">
        <v>46.85</v>
      </c>
      <c r="O19" s="101">
        <v>44.9</v>
      </c>
      <c r="P19" s="101">
        <v>42.95</v>
      </c>
      <c r="Q19" s="101">
        <v>42.95</v>
      </c>
      <c r="R19" s="101">
        <v>41</v>
      </c>
      <c r="S19" s="102">
        <v>14816</v>
      </c>
      <c r="T19" s="102">
        <v>14816</v>
      </c>
      <c r="U19" s="102">
        <v>12841</v>
      </c>
      <c r="V19" s="102">
        <v>12841</v>
      </c>
      <c r="W19" s="102">
        <v>12841</v>
      </c>
      <c r="X19" s="102">
        <v>12347</v>
      </c>
      <c r="Y19" s="102">
        <v>12347</v>
      </c>
      <c r="Z19" s="102">
        <v>11853</v>
      </c>
      <c r="AA19" s="102">
        <v>11359</v>
      </c>
      <c r="AB19" s="102">
        <v>10865</v>
      </c>
      <c r="AC19" s="102">
        <v>10371</v>
      </c>
      <c r="AD19" s="103"/>
    </row>
    <row r="20" spans="1:30" s="91" customFormat="1" ht="12.75" x14ac:dyDescent="0.25">
      <c r="A20" s="94" t="s">
        <v>86</v>
      </c>
      <c r="B20" s="95" t="s">
        <v>87</v>
      </c>
      <c r="C20" s="111" t="s">
        <v>47</v>
      </c>
      <c r="D20" s="112" t="s">
        <v>48</v>
      </c>
      <c r="E20" s="113" t="s">
        <v>0</v>
      </c>
      <c r="F20" s="110" t="s">
        <v>332</v>
      </c>
      <c r="G20" s="110"/>
      <c r="H20" s="101">
        <v>41.22</v>
      </c>
      <c r="I20" s="101">
        <v>40.82</v>
      </c>
      <c r="J20" s="101">
        <v>34.42</v>
      </c>
      <c r="K20" s="101">
        <v>33.93</v>
      </c>
      <c r="L20" s="101">
        <v>31.6</v>
      </c>
      <c r="M20" s="101">
        <v>30.32</v>
      </c>
      <c r="N20" s="101">
        <v>30.32</v>
      </c>
      <c r="O20" s="101">
        <v>28.95</v>
      </c>
      <c r="P20" s="101">
        <v>27.69</v>
      </c>
      <c r="Q20" s="101">
        <v>27.69</v>
      </c>
      <c r="R20" s="101">
        <v>26.43</v>
      </c>
      <c r="S20" s="102">
        <v>11175</v>
      </c>
      <c r="T20" s="102">
        <v>10940</v>
      </c>
      <c r="U20" s="102">
        <v>9289</v>
      </c>
      <c r="V20" s="102">
        <v>9169</v>
      </c>
      <c r="W20" s="102">
        <v>9025</v>
      </c>
      <c r="X20" s="102">
        <v>8573</v>
      </c>
      <c r="Y20" s="102">
        <v>8573</v>
      </c>
      <c r="Z20" s="102">
        <v>8230</v>
      </c>
      <c r="AA20" s="102">
        <v>7887</v>
      </c>
      <c r="AB20" s="102">
        <v>7544</v>
      </c>
      <c r="AC20" s="102">
        <v>7201</v>
      </c>
      <c r="AD20" s="103"/>
    </row>
    <row r="21" spans="1:30" s="91" customFormat="1" ht="12.75" x14ac:dyDescent="0.25">
      <c r="A21" s="94" t="s">
        <v>86</v>
      </c>
      <c r="B21" s="95" t="s">
        <v>87</v>
      </c>
      <c r="C21" s="111" t="s">
        <v>51</v>
      </c>
      <c r="D21" s="112" t="s">
        <v>52</v>
      </c>
      <c r="E21" s="113" t="s">
        <v>387</v>
      </c>
      <c r="F21" s="110" t="s">
        <v>196</v>
      </c>
      <c r="G21" s="110"/>
      <c r="H21" s="101">
        <v>14.64</v>
      </c>
      <c r="I21" s="101">
        <v>14.64</v>
      </c>
      <c r="J21" s="101">
        <v>12.69</v>
      </c>
      <c r="K21" s="101">
        <v>12.69</v>
      </c>
      <c r="L21" s="101">
        <v>12.2</v>
      </c>
      <c r="M21" s="101">
        <v>11.72</v>
      </c>
      <c r="N21" s="101">
        <v>11.72</v>
      </c>
      <c r="O21" s="101">
        <v>11.23</v>
      </c>
      <c r="P21" s="101">
        <v>10.74</v>
      </c>
      <c r="Q21" s="101">
        <v>10.74</v>
      </c>
      <c r="R21" s="101">
        <v>10.25</v>
      </c>
      <c r="S21" s="102">
        <v>3704</v>
      </c>
      <c r="T21" s="102">
        <v>3704</v>
      </c>
      <c r="U21" s="102">
        <v>3210</v>
      </c>
      <c r="V21" s="102">
        <v>3210</v>
      </c>
      <c r="W21" s="102">
        <v>3210</v>
      </c>
      <c r="X21" s="102">
        <v>3087</v>
      </c>
      <c r="Y21" s="102">
        <v>3087</v>
      </c>
      <c r="Z21" s="102">
        <v>2963</v>
      </c>
      <c r="AA21" s="102">
        <v>2840</v>
      </c>
      <c r="AB21" s="102">
        <v>2716</v>
      </c>
      <c r="AC21" s="102">
        <v>2593</v>
      </c>
      <c r="AD21" s="103"/>
    </row>
    <row r="22" spans="1:30" s="91" customFormat="1" ht="12.75" x14ac:dyDescent="0.25">
      <c r="A22" s="94" t="s">
        <v>86</v>
      </c>
      <c r="B22" s="95" t="s">
        <v>87</v>
      </c>
      <c r="C22" s="111" t="s">
        <v>51</v>
      </c>
      <c r="D22" s="112" t="s">
        <v>52</v>
      </c>
      <c r="E22" s="113" t="s">
        <v>0</v>
      </c>
      <c r="F22" s="110" t="s">
        <v>172</v>
      </c>
      <c r="G22" s="110"/>
      <c r="H22" s="101">
        <v>15.53</v>
      </c>
      <c r="I22" s="101">
        <v>15.26</v>
      </c>
      <c r="J22" s="101">
        <v>13.11</v>
      </c>
      <c r="K22" s="101">
        <v>12.99</v>
      </c>
      <c r="L22" s="101">
        <v>12</v>
      </c>
      <c r="M22" s="101">
        <v>11.45</v>
      </c>
      <c r="N22" s="101">
        <v>11.13</v>
      </c>
      <c r="O22" s="101">
        <v>10.56</v>
      </c>
      <c r="P22" s="101">
        <v>9.61</v>
      </c>
      <c r="Q22" s="101">
        <v>9.61</v>
      </c>
      <c r="R22" s="101">
        <v>9.17</v>
      </c>
      <c r="S22" s="102">
        <v>4050</v>
      </c>
      <c r="T22" s="102">
        <v>3983</v>
      </c>
      <c r="U22" s="102">
        <v>3417</v>
      </c>
      <c r="V22" s="102">
        <v>3393</v>
      </c>
      <c r="W22" s="102">
        <v>3370</v>
      </c>
      <c r="X22" s="102">
        <v>3083</v>
      </c>
      <c r="Y22" s="102">
        <v>2982</v>
      </c>
      <c r="Z22" s="102">
        <v>2830</v>
      </c>
      <c r="AA22" s="102">
        <v>2588</v>
      </c>
      <c r="AB22" s="102">
        <v>2475</v>
      </c>
      <c r="AC22" s="102">
        <v>2363</v>
      </c>
      <c r="AD22" s="103"/>
    </row>
    <row r="23" spans="1:30" s="91" customFormat="1" ht="12.75" x14ac:dyDescent="0.25">
      <c r="A23" s="94" t="s">
        <v>86</v>
      </c>
      <c r="B23" s="95" t="s">
        <v>87</v>
      </c>
      <c r="C23" s="111" t="s">
        <v>53</v>
      </c>
      <c r="D23" s="112" t="s">
        <v>54</v>
      </c>
      <c r="E23" s="113" t="s">
        <v>0</v>
      </c>
      <c r="F23" s="110" t="s">
        <v>367</v>
      </c>
      <c r="G23" s="110"/>
      <c r="H23" s="101">
        <v>35.67</v>
      </c>
      <c r="I23" s="101">
        <v>34.979999999999997</v>
      </c>
      <c r="J23" s="101">
        <v>29.61</v>
      </c>
      <c r="K23" s="101">
        <v>29.12</v>
      </c>
      <c r="L23" s="101">
        <v>27</v>
      </c>
      <c r="M23" s="101">
        <v>25.88</v>
      </c>
      <c r="N23" s="101">
        <v>25.88</v>
      </c>
      <c r="O23" s="101">
        <v>24.8</v>
      </c>
      <c r="P23" s="101">
        <v>23.72</v>
      </c>
      <c r="Q23" s="101">
        <v>23.72</v>
      </c>
      <c r="R23" s="101">
        <v>22.64</v>
      </c>
      <c r="S23" s="102">
        <v>9566</v>
      </c>
      <c r="T23" s="102">
        <v>9372</v>
      </c>
      <c r="U23" s="102">
        <v>7967</v>
      </c>
      <c r="V23" s="102">
        <v>7654</v>
      </c>
      <c r="W23" s="102">
        <v>7534</v>
      </c>
      <c r="X23" s="102">
        <v>7209</v>
      </c>
      <c r="Y23" s="102">
        <v>7209</v>
      </c>
      <c r="Z23" s="102">
        <v>6921</v>
      </c>
      <c r="AA23" s="102">
        <v>6633</v>
      </c>
      <c r="AB23" s="102">
        <v>6344</v>
      </c>
      <c r="AC23" s="102">
        <v>6056</v>
      </c>
      <c r="AD23" s="103"/>
    </row>
    <row r="24" spans="1:30" s="91" customFormat="1" ht="12.75" x14ac:dyDescent="0.25">
      <c r="A24" s="94" t="s">
        <v>86</v>
      </c>
      <c r="B24" s="95" t="s">
        <v>87</v>
      </c>
      <c r="C24" s="111" t="s">
        <v>55</v>
      </c>
      <c r="D24" s="112" t="s">
        <v>38</v>
      </c>
      <c r="E24" s="113" t="s">
        <v>387</v>
      </c>
      <c r="F24" s="110" t="s">
        <v>159</v>
      </c>
      <c r="G24" s="110"/>
      <c r="H24" s="101">
        <v>83.27</v>
      </c>
      <c r="I24" s="101">
        <v>83.27</v>
      </c>
      <c r="J24" s="101">
        <v>72.17</v>
      </c>
      <c r="K24" s="101">
        <v>72.17</v>
      </c>
      <c r="L24" s="101">
        <v>69.400000000000006</v>
      </c>
      <c r="M24" s="101">
        <v>66.62</v>
      </c>
      <c r="N24" s="101">
        <v>66.62</v>
      </c>
      <c r="O24" s="101">
        <v>63.84</v>
      </c>
      <c r="P24" s="101">
        <v>61.07</v>
      </c>
      <c r="Q24" s="101">
        <v>61.07</v>
      </c>
      <c r="R24" s="101">
        <v>58.29</v>
      </c>
      <c r="S24" s="102">
        <v>21066</v>
      </c>
      <c r="T24" s="102">
        <v>21066</v>
      </c>
      <c r="U24" s="102">
        <v>18258</v>
      </c>
      <c r="V24" s="102">
        <v>18258</v>
      </c>
      <c r="W24" s="102">
        <v>18258</v>
      </c>
      <c r="X24" s="102">
        <v>17555</v>
      </c>
      <c r="Y24" s="102">
        <v>17555</v>
      </c>
      <c r="Z24" s="102">
        <v>16853</v>
      </c>
      <c r="AA24" s="102">
        <v>16151</v>
      </c>
      <c r="AB24" s="102">
        <v>15449</v>
      </c>
      <c r="AC24" s="102">
        <v>14747</v>
      </c>
      <c r="AD24" s="103"/>
    </row>
    <row r="25" spans="1:30" s="91" customFormat="1" ht="12.75" x14ac:dyDescent="0.25">
      <c r="A25" s="94" t="s">
        <v>86</v>
      </c>
      <c r="B25" s="95" t="s">
        <v>87</v>
      </c>
      <c r="C25" s="111" t="s">
        <v>55</v>
      </c>
      <c r="D25" s="112" t="s">
        <v>38</v>
      </c>
      <c r="E25" s="113" t="s">
        <v>0</v>
      </c>
      <c r="F25" s="110" t="s">
        <v>326</v>
      </c>
      <c r="G25" s="110"/>
      <c r="H25" s="101">
        <v>33.619999999999997</v>
      </c>
      <c r="I25" s="101">
        <v>33.35</v>
      </c>
      <c r="J25" s="101">
        <v>28.79</v>
      </c>
      <c r="K25" s="101">
        <v>28.2</v>
      </c>
      <c r="L25" s="101">
        <v>26.6</v>
      </c>
      <c r="M25" s="101">
        <v>25.38</v>
      </c>
      <c r="N25" s="101">
        <v>24.84</v>
      </c>
      <c r="O25" s="101">
        <v>23.71</v>
      </c>
      <c r="P25" s="101">
        <v>22.08</v>
      </c>
      <c r="Q25" s="101">
        <v>22.08</v>
      </c>
      <c r="R25" s="101">
        <v>21.08</v>
      </c>
      <c r="S25" s="102">
        <v>8708</v>
      </c>
      <c r="T25" s="102">
        <v>8640</v>
      </c>
      <c r="U25" s="102">
        <v>7453</v>
      </c>
      <c r="V25" s="102">
        <v>7371</v>
      </c>
      <c r="W25" s="102">
        <v>7325</v>
      </c>
      <c r="X25" s="102">
        <v>6908</v>
      </c>
      <c r="Y25" s="102">
        <v>6728</v>
      </c>
      <c r="Z25" s="102">
        <v>6437</v>
      </c>
      <c r="AA25" s="102">
        <v>5993</v>
      </c>
      <c r="AB25" s="102">
        <v>5733</v>
      </c>
      <c r="AC25" s="102">
        <v>5472</v>
      </c>
      <c r="AD25" s="103"/>
    </row>
    <row r="26" spans="1:30" s="91" customFormat="1" ht="12.75" x14ac:dyDescent="0.25">
      <c r="A26" s="94" t="s">
        <v>86</v>
      </c>
      <c r="B26" s="95" t="s">
        <v>87</v>
      </c>
      <c r="C26" s="111" t="s">
        <v>56</v>
      </c>
      <c r="D26" s="112" t="s">
        <v>57</v>
      </c>
      <c r="E26" s="113" t="s">
        <v>0</v>
      </c>
      <c r="F26" s="110"/>
      <c r="G26" s="110"/>
      <c r="H26" s="101">
        <v>24.3</v>
      </c>
      <c r="I26" s="101">
        <v>24.03</v>
      </c>
      <c r="J26" s="101">
        <v>20.71</v>
      </c>
      <c r="K26" s="101">
        <v>20.25</v>
      </c>
      <c r="L26" s="101">
        <v>19</v>
      </c>
      <c r="M26" s="101">
        <v>18.149999999999999</v>
      </c>
      <c r="N26" s="101">
        <v>17.39</v>
      </c>
      <c r="O26" s="101">
        <v>16.559999999999999</v>
      </c>
      <c r="P26" s="101">
        <v>15.05</v>
      </c>
      <c r="Q26" s="101">
        <v>15.05</v>
      </c>
      <c r="R26" s="101">
        <v>14.37</v>
      </c>
      <c r="S26" s="102">
        <v>6291</v>
      </c>
      <c r="T26" s="102">
        <v>6264</v>
      </c>
      <c r="U26" s="102">
        <v>5418</v>
      </c>
      <c r="V26" s="102">
        <v>5230</v>
      </c>
      <c r="W26" s="102">
        <v>5184</v>
      </c>
      <c r="X26" s="102">
        <v>4939</v>
      </c>
      <c r="Y26" s="102">
        <v>4703</v>
      </c>
      <c r="Z26" s="102">
        <v>4461</v>
      </c>
      <c r="AA26" s="102">
        <v>4089</v>
      </c>
      <c r="AB26" s="102">
        <v>3911</v>
      </c>
      <c r="AC26" s="102">
        <v>3733</v>
      </c>
      <c r="AD26" s="103"/>
    </row>
    <row r="27" spans="1:30" s="91" customFormat="1" ht="12.75" x14ac:dyDescent="0.25">
      <c r="A27" s="94" t="s">
        <v>86</v>
      </c>
      <c r="B27" s="95" t="s">
        <v>87</v>
      </c>
      <c r="C27" s="94" t="s">
        <v>140</v>
      </c>
      <c r="D27" s="112" t="s">
        <v>141</v>
      </c>
      <c r="E27" s="114" t="s">
        <v>0</v>
      </c>
      <c r="F27" s="115" t="s">
        <v>439</v>
      </c>
      <c r="G27" s="115"/>
      <c r="H27" s="101">
        <v>59.67</v>
      </c>
      <c r="I27" s="101">
        <v>59</v>
      </c>
      <c r="J27" s="101">
        <v>50.43</v>
      </c>
      <c r="K27" s="101">
        <v>50.2</v>
      </c>
      <c r="L27" s="101">
        <v>47.7</v>
      </c>
      <c r="M27" s="101">
        <v>45.58</v>
      </c>
      <c r="N27" s="101">
        <v>45.47</v>
      </c>
      <c r="O27" s="101">
        <v>43.47</v>
      </c>
      <c r="P27" s="101">
        <v>41.39</v>
      </c>
      <c r="Q27" s="101">
        <v>41.39</v>
      </c>
      <c r="R27" s="101">
        <v>39.51</v>
      </c>
      <c r="S27" s="102">
        <v>16281</v>
      </c>
      <c r="T27" s="102">
        <v>16052</v>
      </c>
      <c r="U27" s="102">
        <v>13725</v>
      </c>
      <c r="V27" s="102">
        <v>13654</v>
      </c>
      <c r="W27" s="102">
        <v>13479</v>
      </c>
      <c r="X27" s="102">
        <v>12927</v>
      </c>
      <c r="Y27" s="102">
        <v>12904</v>
      </c>
      <c r="Z27" s="102">
        <v>12312</v>
      </c>
      <c r="AA27" s="102">
        <v>11768</v>
      </c>
      <c r="AB27" s="102">
        <v>11257</v>
      </c>
      <c r="AC27" s="102">
        <v>10745</v>
      </c>
      <c r="AD27" s="103"/>
    </row>
    <row r="28" spans="1:30" s="91" customFormat="1" ht="12.75" x14ac:dyDescent="0.25">
      <c r="A28" s="94" t="s">
        <v>86</v>
      </c>
      <c r="B28" s="95" t="s">
        <v>87</v>
      </c>
      <c r="C28" s="94" t="s">
        <v>58</v>
      </c>
      <c r="D28" s="112" t="s">
        <v>59</v>
      </c>
      <c r="E28" s="114" t="s">
        <v>387</v>
      </c>
      <c r="F28" s="115" t="s">
        <v>167</v>
      </c>
      <c r="G28" s="115"/>
      <c r="H28" s="101">
        <v>34.770000000000003</v>
      </c>
      <c r="I28" s="101">
        <v>34.770000000000003</v>
      </c>
      <c r="J28" s="101">
        <v>30.14</v>
      </c>
      <c r="K28" s="101">
        <v>30.14</v>
      </c>
      <c r="L28" s="101">
        <v>29</v>
      </c>
      <c r="M28" s="101">
        <v>27.82</v>
      </c>
      <c r="N28" s="101">
        <v>27.82</v>
      </c>
      <c r="O28" s="101">
        <v>26.66</v>
      </c>
      <c r="P28" s="101">
        <v>25.5</v>
      </c>
      <c r="Q28" s="101">
        <v>25.5</v>
      </c>
      <c r="R28" s="101">
        <v>24.34</v>
      </c>
      <c r="S28" s="102">
        <v>8798</v>
      </c>
      <c r="T28" s="102">
        <v>8798</v>
      </c>
      <c r="U28" s="102">
        <v>7625</v>
      </c>
      <c r="V28" s="102">
        <v>7625</v>
      </c>
      <c r="W28" s="102">
        <v>7625</v>
      </c>
      <c r="X28" s="102">
        <v>7332</v>
      </c>
      <c r="Y28" s="102">
        <v>7332</v>
      </c>
      <c r="Z28" s="102">
        <v>7038</v>
      </c>
      <c r="AA28" s="102">
        <v>6745</v>
      </c>
      <c r="AB28" s="102">
        <v>6452</v>
      </c>
      <c r="AC28" s="102">
        <v>6159</v>
      </c>
      <c r="AD28" s="103"/>
    </row>
    <row r="29" spans="1:30" s="91" customFormat="1" ht="15.75" customHeight="1" x14ac:dyDescent="0.25">
      <c r="A29" s="94" t="s">
        <v>86</v>
      </c>
      <c r="B29" s="95" t="s">
        <v>87</v>
      </c>
      <c r="C29" s="94" t="s">
        <v>58</v>
      </c>
      <c r="D29" s="112" t="s">
        <v>59</v>
      </c>
      <c r="E29" s="114" t="s">
        <v>0</v>
      </c>
      <c r="F29" s="115"/>
      <c r="G29" s="115"/>
      <c r="H29" s="101">
        <v>19.579999999999998</v>
      </c>
      <c r="I29" s="101">
        <v>19.04</v>
      </c>
      <c r="J29" s="101">
        <v>16.38</v>
      </c>
      <c r="K29" s="101">
        <v>15.57</v>
      </c>
      <c r="L29" s="101">
        <v>14.7</v>
      </c>
      <c r="M29" s="101">
        <v>14.04</v>
      </c>
      <c r="N29" s="101">
        <v>13.83</v>
      </c>
      <c r="O29" s="101">
        <v>12.94</v>
      </c>
      <c r="P29" s="101">
        <v>12.28</v>
      </c>
      <c r="Q29" s="101">
        <v>12.28</v>
      </c>
      <c r="R29" s="101">
        <v>11.72</v>
      </c>
      <c r="S29" s="102">
        <v>5292</v>
      </c>
      <c r="T29" s="102">
        <v>5036</v>
      </c>
      <c r="U29" s="102">
        <v>4341</v>
      </c>
      <c r="V29" s="102">
        <v>4119</v>
      </c>
      <c r="W29" s="102">
        <v>4060</v>
      </c>
      <c r="X29" s="102">
        <v>3882</v>
      </c>
      <c r="Y29" s="102">
        <v>3803</v>
      </c>
      <c r="Z29" s="102">
        <v>3586</v>
      </c>
      <c r="AA29" s="102">
        <v>3333</v>
      </c>
      <c r="AB29" s="102">
        <v>3188</v>
      </c>
      <c r="AC29" s="102">
        <v>3043</v>
      </c>
      <c r="AD29" s="103"/>
    </row>
    <row r="30" spans="1:30" s="91" customFormat="1" ht="12.75" x14ac:dyDescent="0.25">
      <c r="A30" s="94" t="s">
        <v>86</v>
      </c>
      <c r="B30" s="95" t="s">
        <v>87</v>
      </c>
      <c r="C30" s="94" t="s">
        <v>60</v>
      </c>
      <c r="D30" s="112" t="s">
        <v>61</v>
      </c>
      <c r="E30" s="114" t="s">
        <v>0</v>
      </c>
      <c r="F30" s="115" t="s">
        <v>173</v>
      </c>
      <c r="G30" s="115"/>
      <c r="H30" s="101">
        <v>44.42</v>
      </c>
      <c r="I30" s="101">
        <v>43.44</v>
      </c>
      <c r="J30" s="101">
        <v>36.340000000000003</v>
      </c>
      <c r="K30" s="101">
        <v>35.729999999999997</v>
      </c>
      <c r="L30" s="101">
        <v>33.200000000000003</v>
      </c>
      <c r="M30" s="101">
        <v>31.88</v>
      </c>
      <c r="N30" s="101">
        <v>31.88</v>
      </c>
      <c r="O30" s="101">
        <v>30.55</v>
      </c>
      <c r="P30" s="101">
        <v>29.22</v>
      </c>
      <c r="Q30" s="101">
        <v>29.22</v>
      </c>
      <c r="R30" s="101">
        <v>27.89</v>
      </c>
      <c r="S30" s="102">
        <v>11648</v>
      </c>
      <c r="T30" s="102">
        <v>11315</v>
      </c>
      <c r="U30" s="102">
        <v>9747</v>
      </c>
      <c r="V30" s="102">
        <v>9433</v>
      </c>
      <c r="W30" s="102">
        <v>9289</v>
      </c>
      <c r="X30" s="102">
        <v>8863</v>
      </c>
      <c r="Y30" s="102">
        <v>8863</v>
      </c>
      <c r="Z30" s="102">
        <v>8508</v>
      </c>
      <c r="AA30" s="102">
        <v>8154</v>
      </c>
      <c r="AB30" s="102">
        <v>7799</v>
      </c>
      <c r="AC30" s="102">
        <v>7445</v>
      </c>
      <c r="AD30" s="103"/>
    </row>
    <row r="31" spans="1:30" s="91" customFormat="1" ht="12.75" x14ac:dyDescent="0.25">
      <c r="A31" s="94" t="s">
        <v>86</v>
      </c>
      <c r="B31" s="95" t="s">
        <v>87</v>
      </c>
      <c r="C31" s="111" t="s">
        <v>63</v>
      </c>
      <c r="D31" s="112" t="s">
        <v>64</v>
      </c>
      <c r="E31" s="113" t="s">
        <v>0</v>
      </c>
      <c r="F31" s="116" t="s">
        <v>350</v>
      </c>
      <c r="G31" s="116"/>
      <c r="H31" s="101">
        <v>78.180000000000007</v>
      </c>
      <c r="I31" s="101">
        <v>77.09</v>
      </c>
      <c r="J31" s="101">
        <v>65.88</v>
      </c>
      <c r="K31" s="101">
        <v>64.930000000000007</v>
      </c>
      <c r="L31" s="101">
        <v>61.7</v>
      </c>
      <c r="M31" s="101">
        <v>59.07</v>
      </c>
      <c r="N31" s="101">
        <v>57.66</v>
      </c>
      <c r="O31" s="101">
        <v>55.1</v>
      </c>
      <c r="P31" s="101">
        <v>52.54</v>
      </c>
      <c r="Q31" s="101">
        <v>52.54</v>
      </c>
      <c r="R31" s="101">
        <v>50.15</v>
      </c>
      <c r="S31" s="102">
        <v>21473</v>
      </c>
      <c r="T31" s="102">
        <v>21123</v>
      </c>
      <c r="U31" s="102">
        <v>18043</v>
      </c>
      <c r="V31" s="102">
        <v>17855</v>
      </c>
      <c r="W31" s="102">
        <v>17912</v>
      </c>
      <c r="X31" s="102">
        <v>17077</v>
      </c>
      <c r="Y31" s="102">
        <v>16750</v>
      </c>
      <c r="Z31" s="102">
        <v>15854</v>
      </c>
      <c r="AA31" s="102">
        <v>15144</v>
      </c>
      <c r="AB31" s="102">
        <v>14390</v>
      </c>
      <c r="AC31" s="102">
        <v>13736</v>
      </c>
      <c r="AD31" s="103"/>
    </row>
    <row r="32" spans="1:30" s="91" customFormat="1" ht="12.75" x14ac:dyDescent="0.25">
      <c r="A32" s="94" t="s">
        <v>86</v>
      </c>
      <c r="B32" s="95" t="s">
        <v>87</v>
      </c>
      <c r="C32" s="111" t="s">
        <v>65</v>
      </c>
      <c r="D32" s="112" t="s">
        <v>15</v>
      </c>
      <c r="E32" s="113" t="s">
        <v>0</v>
      </c>
      <c r="F32" s="110" t="s">
        <v>350</v>
      </c>
      <c r="G32" s="110"/>
      <c r="H32" s="101">
        <v>27.54</v>
      </c>
      <c r="I32" s="101">
        <v>27.27</v>
      </c>
      <c r="J32" s="101">
        <v>23.52</v>
      </c>
      <c r="K32" s="101">
        <v>23.4</v>
      </c>
      <c r="L32" s="101">
        <v>22.3</v>
      </c>
      <c r="M32" s="101">
        <v>21.28</v>
      </c>
      <c r="N32" s="101">
        <v>20.52</v>
      </c>
      <c r="O32" s="101">
        <v>19.57</v>
      </c>
      <c r="P32" s="101">
        <v>18.62</v>
      </c>
      <c r="Q32" s="101">
        <v>18.62</v>
      </c>
      <c r="R32" s="101">
        <v>17.77</v>
      </c>
      <c r="S32" s="102">
        <v>7128</v>
      </c>
      <c r="T32" s="102">
        <v>7074</v>
      </c>
      <c r="U32" s="102">
        <v>6108</v>
      </c>
      <c r="V32" s="102">
        <v>6038</v>
      </c>
      <c r="W32" s="102">
        <v>5991</v>
      </c>
      <c r="X32" s="102">
        <v>5738</v>
      </c>
      <c r="Y32" s="102">
        <v>5614</v>
      </c>
      <c r="Z32" s="102">
        <v>5368</v>
      </c>
      <c r="AA32" s="102">
        <v>5051</v>
      </c>
      <c r="AB32" s="102">
        <v>4832</v>
      </c>
      <c r="AC32" s="102">
        <v>4612</v>
      </c>
      <c r="AD32" s="103"/>
    </row>
    <row r="33" spans="1:30" s="91" customFormat="1" ht="12.75" x14ac:dyDescent="0.25">
      <c r="A33" s="94" t="s">
        <v>86</v>
      </c>
      <c r="B33" s="95" t="s">
        <v>87</v>
      </c>
      <c r="C33" s="96" t="s">
        <v>66</v>
      </c>
      <c r="D33" s="112" t="s">
        <v>67</v>
      </c>
      <c r="E33" s="113" t="s">
        <v>387</v>
      </c>
      <c r="F33" s="110" t="s">
        <v>167</v>
      </c>
      <c r="G33" s="110"/>
      <c r="H33" s="101">
        <v>42.09</v>
      </c>
      <c r="I33" s="101">
        <v>42.09</v>
      </c>
      <c r="J33" s="101">
        <v>36.479999999999997</v>
      </c>
      <c r="K33" s="101">
        <v>36.479999999999997</v>
      </c>
      <c r="L33" s="101">
        <v>35.1</v>
      </c>
      <c r="M33" s="101">
        <v>33.68</v>
      </c>
      <c r="N33" s="101">
        <v>33.68</v>
      </c>
      <c r="O33" s="101">
        <v>32.270000000000003</v>
      </c>
      <c r="P33" s="101">
        <v>30.87</v>
      </c>
      <c r="Q33" s="101">
        <v>30.87</v>
      </c>
      <c r="R33" s="101">
        <v>29.47</v>
      </c>
      <c r="S33" s="102">
        <v>10649</v>
      </c>
      <c r="T33" s="102">
        <v>10649</v>
      </c>
      <c r="U33" s="102">
        <v>9229</v>
      </c>
      <c r="V33" s="102">
        <v>9229</v>
      </c>
      <c r="W33" s="102">
        <v>9229</v>
      </c>
      <c r="X33" s="102">
        <v>8874</v>
      </c>
      <c r="Y33" s="102">
        <v>8874</v>
      </c>
      <c r="Z33" s="102">
        <v>8519</v>
      </c>
      <c r="AA33" s="102">
        <v>8164</v>
      </c>
      <c r="AB33" s="102">
        <v>7809</v>
      </c>
      <c r="AC33" s="102">
        <v>7454</v>
      </c>
      <c r="AD33" s="103"/>
    </row>
    <row r="34" spans="1:30" s="91" customFormat="1" ht="12.75" x14ac:dyDescent="0.25">
      <c r="A34" s="94" t="s">
        <v>86</v>
      </c>
      <c r="B34" s="95" t="s">
        <v>87</v>
      </c>
      <c r="C34" s="111" t="s">
        <v>66</v>
      </c>
      <c r="D34" s="112" t="s">
        <v>67</v>
      </c>
      <c r="E34" s="113" t="s">
        <v>0</v>
      </c>
      <c r="F34" s="110" t="s">
        <v>159</v>
      </c>
      <c r="G34" s="110"/>
      <c r="H34" s="101">
        <v>20.66</v>
      </c>
      <c r="I34" s="101">
        <v>20.39</v>
      </c>
      <c r="J34" s="101">
        <v>17.440000000000001</v>
      </c>
      <c r="K34" s="101">
        <v>17.32</v>
      </c>
      <c r="L34" s="101">
        <v>16</v>
      </c>
      <c r="M34" s="101">
        <v>15.23</v>
      </c>
      <c r="N34" s="101">
        <v>14.8</v>
      </c>
      <c r="O34" s="101">
        <v>14.08</v>
      </c>
      <c r="P34" s="101">
        <v>12.78</v>
      </c>
      <c r="Q34" s="101">
        <v>12.78</v>
      </c>
      <c r="R34" s="101">
        <v>12.2</v>
      </c>
      <c r="S34" s="102">
        <v>5346</v>
      </c>
      <c r="T34" s="102">
        <v>5292</v>
      </c>
      <c r="U34" s="102">
        <v>4563</v>
      </c>
      <c r="V34" s="102">
        <v>4540</v>
      </c>
      <c r="W34" s="102">
        <v>4493</v>
      </c>
      <c r="X34" s="102">
        <v>4152</v>
      </c>
      <c r="Y34" s="102">
        <v>4005</v>
      </c>
      <c r="Z34" s="102">
        <v>3813</v>
      </c>
      <c r="AA34" s="102">
        <v>3530</v>
      </c>
      <c r="AB34" s="102">
        <v>3376</v>
      </c>
      <c r="AC34" s="102">
        <v>3223</v>
      </c>
      <c r="AD34" s="103"/>
    </row>
    <row r="35" spans="1:30" s="91" customFormat="1" ht="12.75" x14ac:dyDescent="0.25">
      <c r="A35" s="94" t="s">
        <v>86</v>
      </c>
      <c r="B35" s="95" t="s">
        <v>87</v>
      </c>
      <c r="C35" s="111" t="s">
        <v>142</v>
      </c>
      <c r="D35" s="112" t="s">
        <v>143</v>
      </c>
      <c r="E35" s="113" t="s">
        <v>0</v>
      </c>
      <c r="F35" s="110" t="s">
        <v>332</v>
      </c>
      <c r="G35" s="110"/>
      <c r="H35" s="101">
        <v>22.28</v>
      </c>
      <c r="I35" s="101">
        <v>22.01</v>
      </c>
      <c r="J35" s="101">
        <v>18.84</v>
      </c>
      <c r="K35" s="101">
        <v>18.14</v>
      </c>
      <c r="L35" s="101">
        <v>17</v>
      </c>
      <c r="M35" s="101">
        <v>16.100000000000001</v>
      </c>
      <c r="N35" s="101">
        <v>15.88</v>
      </c>
      <c r="O35" s="101">
        <v>15.12</v>
      </c>
      <c r="P35" s="101">
        <v>14.36</v>
      </c>
      <c r="Q35" s="101">
        <v>14.36</v>
      </c>
      <c r="R35" s="101">
        <v>13.71</v>
      </c>
      <c r="S35" s="102">
        <v>6440</v>
      </c>
      <c r="T35" s="102">
        <v>6386</v>
      </c>
      <c r="U35" s="102">
        <v>5382</v>
      </c>
      <c r="V35" s="102">
        <v>5090</v>
      </c>
      <c r="W35" s="102">
        <v>4914</v>
      </c>
      <c r="X35" s="102">
        <v>4680</v>
      </c>
      <c r="Y35" s="102">
        <v>4647</v>
      </c>
      <c r="Z35" s="102">
        <v>4428</v>
      </c>
      <c r="AA35" s="102">
        <v>4223</v>
      </c>
      <c r="AB35" s="102">
        <v>4040</v>
      </c>
      <c r="AC35" s="102">
        <v>3856</v>
      </c>
      <c r="AD35" s="103"/>
    </row>
    <row r="36" spans="1:30" s="91" customFormat="1" ht="12.75" x14ac:dyDescent="0.25">
      <c r="A36" s="94" t="s">
        <v>86</v>
      </c>
      <c r="B36" s="95" t="s">
        <v>87</v>
      </c>
      <c r="C36" s="111" t="s">
        <v>68</v>
      </c>
      <c r="D36" s="112" t="s">
        <v>69</v>
      </c>
      <c r="E36" s="113" t="s">
        <v>0</v>
      </c>
      <c r="F36" s="110" t="s">
        <v>183</v>
      </c>
      <c r="G36" s="110"/>
      <c r="H36" s="101">
        <v>42.62</v>
      </c>
      <c r="I36" s="101">
        <v>41.78</v>
      </c>
      <c r="J36" s="101">
        <v>34.9</v>
      </c>
      <c r="K36" s="101">
        <v>34.29</v>
      </c>
      <c r="L36" s="101">
        <v>32</v>
      </c>
      <c r="M36" s="101">
        <v>30.76</v>
      </c>
      <c r="N36" s="101">
        <v>30.76</v>
      </c>
      <c r="O36" s="101">
        <v>29.48</v>
      </c>
      <c r="P36" s="101">
        <v>28.2</v>
      </c>
      <c r="Q36" s="101">
        <v>28.2</v>
      </c>
      <c r="R36" s="101">
        <v>26.92</v>
      </c>
      <c r="S36" s="102">
        <v>11481</v>
      </c>
      <c r="T36" s="102">
        <v>11246</v>
      </c>
      <c r="U36" s="102">
        <v>9722</v>
      </c>
      <c r="V36" s="102">
        <v>9493</v>
      </c>
      <c r="W36" s="102">
        <v>9289</v>
      </c>
      <c r="X36" s="102">
        <v>8863</v>
      </c>
      <c r="Y36" s="102">
        <v>8863</v>
      </c>
      <c r="Z36" s="102">
        <v>8508</v>
      </c>
      <c r="AA36" s="102">
        <v>8154</v>
      </c>
      <c r="AB36" s="102">
        <v>7799</v>
      </c>
      <c r="AC36" s="102">
        <v>7445</v>
      </c>
      <c r="AD36" s="103"/>
    </row>
    <row r="37" spans="1:30" s="91" customFormat="1" ht="12.75" x14ac:dyDescent="0.25">
      <c r="A37" s="94" t="s">
        <v>86</v>
      </c>
      <c r="B37" s="95" t="s">
        <v>87</v>
      </c>
      <c r="C37" s="111" t="s">
        <v>70</v>
      </c>
      <c r="D37" s="112" t="s">
        <v>71</v>
      </c>
      <c r="E37" s="113" t="s">
        <v>0</v>
      </c>
      <c r="F37" s="110" t="s">
        <v>173</v>
      </c>
      <c r="G37" s="110"/>
      <c r="H37" s="101">
        <v>40.82</v>
      </c>
      <c r="I37" s="101">
        <v>40.26</v>
      </c>
      <c r="J37" s="101">
        <v>34.049999999999997</v>
      </c>
      <c r="K37" s="101">
        <v>33.32</v>
      </c>
      <c r="L37" s="101">
        <v>31.5</v>
      </c>
      <c r="M37" s="101">
        <v>29.87</v>
      </c>
      <c r="N37" s="101">
        <v>29.87</v>
      </c>
      <c r="O37" s="101">
        <v>28.63</v>
      </c>
      <c r="P37" s="101">
        <v>27.38</v>
      </c>
      <c r="Q37" s="101">
        <v>27.38</v>
      </c>
      <c r="R37" s="101">
        <v>26.14</v>
      </c>
      <c r="S37" s="102">
        <v>10884</v>
      </c>
      <c r="T37" s="102">
        <v>10884</v>
      </c>
      <c r="U37" s="102">
        <v>9422</v>
      </c>
      <c r="V37" s="102">
        <v>9229</v>
      </c>
      <c r="W37" s="102">
        <v>9097</v>
      </c>
      <c r="X37" s="102">
        <v>8643</v>
      </c>
      <c r="Y37" s="102">
        <v>8643</v>
      </c>
      <c r="Z37" s="102">
        <v>8297</v>
      </c>
      <c r="AA37" s="102">
        <v>7952</v>
      </c>
      <c r="AB37" s="102">
        <v>7606</v>
      </c>
      <c r="AC37" s="102">
        <v>7260</v>
      </c>
      <c r="AD37" s="103"/>
    </row>
    <row r="38" spans="1:30" s="91" customFormat="1" ht="12.75" x14ac:dyDescent="0.25">
      <c r="A38" s="94" t="s">
        <v>86</v>
      </c>
      <c r="B38" s="95" t="s">
        <v>87</v>
      </c>
      <c r="C38" s="111" t="s">
        <v>144</v>
      </c>
      <c r="D38" s="112" t="s">
        <v>145</v>
      </c>
      <c r="E38" s="113" t="s">
        <v>0</v>
      </c>
      <c r="F38" s="110" t="s">
        <v>455</v>
      </c>
      <c r="G38" s="110"/>
      <c r="H38" s="101">
        <v>122.82</v>
      </c>
      <c r="I38" s="101">
        <v>121.52</v>
      </c>
      <c r="J38" s="101">
        <v>103.24</v>
      </c>
      <c r="K38" s="101">
        <v>100.04</v>
      </c>
      <c r="L38" s="101">
        <v>92</v>
      </c>
      <c r="M38" s="101">
        <v>86.93</v>
      </c>
      <c r="N38" s="101">
        <v>85.89</v>
      </c>
      <c r="O38" s="101">
        <v>81.48</v>
      </c>
      <c r="P38" s="101">
        <v>75.38</v>
      </c>
      <c r="Q38" s="101">
        <v>75.38</v>
      </c>
      <c r="R38" s="101">
        <v>71.95</v>
      </c>
      <c r="S38" s="102">
        <v>33798</v>
      </c>
      <c r="T38" s="102">
        <v>33428</v>
      </c>
      <c r="U38" s="102">
        <v>28405</v>
      </c>
      <c r="V38" s="102">
        <v>28140</v>
      </c>
      <c r="W38" s="102">
        <v>27462</v>
      </c>
      <c r="X38" s="102">
        <v>26405</v>
      </c>
      <c r="Y38" s="102">
        <v>25952</v>
      </c>
      <c r="Z38" s="102">
        <v>24530</v>
      </c>
      <c r="AA38" s="102">
        <v>23074</v>
      </c>
      <c r="AB38" s="102">
        <v>21623</v>
      </c>
      <c r="AC38" s="102">
        <v>20640</v>
      </c>
      <c r="AD38" s="103"/>
    </row>
    <row r="39" spans="1:30" s="91" customFormat="1" ht="12.75" x14ac:dyDescent="0.25">
      <c r="A39" s="94" t="s">
        <v>86</v>
      </c>
      <c r="B39" s="95" t="s">
        <v>87</v>
      </c>
      <c r="C39" s="111" t="s">
        <v>72</v>
      </c>
      <c r="D39" s="112" t="s">
        <v>73</v>
      </c>
      <c r="E39" s="113" t="s">
        <v>0</v>
      </c>
      <c r="F39" s="110" t="s">
        <v>199</v>
      </c>
      <c r="G39" s="110"/>
      <c r="H39" s="101">
        <v>28.46</v>
      </c>
      <c r="I39" s="101">
        <v>28.19</v>
      </c>
      <c r="J39" s="101">
        <v>24.31</v>
      </c>
      <c r="K39" s="101">
        <v>24.07</v>
      </c>
      <c r="L39" s="101">
        <v>21.8</v>
      </c>
      <c r="M39" s="101">
        <v>20.88</v>
      </c>
      <c r="N39" s="101">
        <v>20.88</v>
      </c>
      <c r="O39" s="101">
        <v>20.010000000000002</v>
      </c>
      <c r="P39" s="101">
        <v>19.14</v>
      </c>
      <c r="Q39" s="101">
        <v>19.14</v>
      </c>
      <c r="R39" s="101">
        <v>18.27</v>
      </c>
      <c r="S39" s="102">
        <v>7721</v>
      </c>
      <c r="T39" s="102">
        <v>7583</v>
      </c>
      <c r="U39" s="102">
        <v>6572</v>
      </c>
      <c r="V39" s="102">
        <v>6511</v>
      </c>
      <c r="W39" s="102">
        <v>6391</v>
      </c>
      <c r="X39" s="102">
        <v>6018</v>
      </c>
      <c r="Y39" s="102">
        <v>6018</v>
      </c>
      <c r="Z39" s="102">
        <v>5777</v>
      </c>
      <c r="AA39" s="102">
        <v>5537</v>
      </c>
      <c r="AB39" s="102">
        <v>5296</v>
      </c>
      <c r="AC39" s="102">
        <v>5055</v>
      </c>
      <c r="AD39" s="103"/>
    </row>
    <row r="40" spans="1:30" s="91" customFormat="1" ht="12.75" x14ac:dyDescent="0.25">
      <c r="A40" s="94" t="s">
        <v>86</v>
      </c>
      <c r="B40" s="95" t="s">
        <v>87</v>
      </c>
      <c r="C40" s="111" t="s">
        <v>74</v>
      </c>
      <c r="D40" s="112" t="s">
        <v>50</v>
      </c>
      <c r="E40" s="113" t="s">
        <v>0</v>
      </c>
      <c r="F40" s="110" t="s">
        <v>181</v>
      </c>
      <c r="G40" s="110"/>
      <c r="H40" s="101">
        <v>52.05</v>
      </c>
      <c r="I40" s="101">
        <v>51.39</v>
      </c>
      <c r="J40" s="101">
        <v>43.79</v>
      </c>
      <c r="K40" s="101">
        <v>43.23</v>
      </c>
      <c r="L40" s="101">
        <v>41.4</v>
      </c>
      <c r="M40" s="101">
        <v>39.03</v>
      </c>
      <c r="N40" s="101">
        <v>38.33</v>
      </c>
      <c r="O40" s="101">
        <v>36.4</v>
      </c>
      <c r="P40" s="101">
        <v>34.5</v>
      </c>
      <c r="Q40" s="101">
        <v>34.340000000000003</v>
      </c>
      <c r="R40" s="101">
        <v>32.78</v>
      </c>
      <c r="S40" s="102">
        <v>14286</v>
      </c>
      <c r="T40" s="102">
        <v>14156</v>
      </c>
      <c r="U40" s="102">
        <v>12041</v>
      </c>
      <c r="V40" s="102">
        <v>11910</v>
      </c>
      <c r="W40" s="102">
        <v>11815</v>
      </c>
      <c r="X40" s="102">
        <v>11270</v>
      </c>
      <c r="Y40" s="102">
        <v>11070</v>
      </c>
      <c r="Z40" s="102">
        <v>10540</v>
      </c>
      <c r="AA40" s="102">
        <v>10018</v>
      </c>
      <c r="AB40" s="102">
        <v>9470</v>
      </c>
      <c r="AC40" s="102">
        <v>9009</v>
      </c>
      <c r="AD40" s="103"/>
    </row>
    <row r="41" spans="1:30" s="91" customFormat="1" ht="12.75" x14ac:dyDescent="0.25">
      <c r="A41" s="94" t="s">
        <v>86</v>
      </c>
      <c r="B41" s="95" t="s">
        <v>87</v>
      </c>
      <c r="C41" s="111" t="s">
        <v>75</v>
      </c>
      <c r="D41" s="112" t="s">
        <v>76</v>
      </c>
      <c r="E41" s="113" t="s">
        <v>0</v>
      </c>
      <c r="F41" s="110" t="s">
        <v>197</v>
      </c>
      <c r="G41" s="110"/>
      <c r="H41" s="101">
        <v>59.69</v>
      </c>
      <c r="I41" s="101">
        <v>51.08</v>
      </c>
      <c r="J41" s="101">
        <v>41.98</v>
      </c>
      <c r="K41" s="101">
        <v>40.42</v>
      </c>
      <c r="L41" s="101">
        <v>34.200000000000003</v>
      </c>
      <c r="M41" s="101">
        <v>32.090000000000003</v>
      </c>
      <c r="N41" s="101">
        <v>31.32</v>
      </c>
      <c r="O41" s="101">
        <v>29.8</v>
      </c>
      <c r="P41" s="101">
        <v>28.1</v>
      </c>
      <c r="Q41" s="101">
        <v>28.1</v>
      </c>
      <c r="R41" s="101">
        <v>26.82</v>
      </c>
      <c r="S41" s="102">
        <v>14312</v>
      </c>
      <c r="T41" s="102">
        <v>13035</v>
      </c>
      <c r="U41" s="102">
        <v>10816</v>
      </c>
      <c r="V41" s="102">
        <v>9939</v>
      </c>
      <c r="W41" s="102">
        <v>9698</v>
      </c>
      <c r="X41" s="102">
        <v>9035</v>
      </c>
      <c r="Y41" s="102">
        <v>9035</v>
      </c>
      <c r="Z41" s="102">
        <v>8674</v>
      </c>
      <c r="AA41" s="102">
        <v>8228</v>
      </c>
      <c r="AB41" s="102">
        <v>7870</v>
      </c>
      <c r="AC41" s="102">
        <v>7512</v>
      </c>
      <c r="AD41" s="81"/>
    </row>
    <row r="42" spans="1:30" s="91" customFormat="1" ht="12.75" x14ac:dyDescent="0.25">
      <c r="A42" s="94" t="s">
        <v>86</v>
      </c>
      <c r="B42" s="95" t="s">
        <v>87</v>
      </c>
      <c r="C42" s="111" t="s">
        <v>7</v>
      </c>
      <c r="D42" s="112" t="s">
        <v>8</v>
      </c>
      <c r="E42" s="113" t="s">
        <v>0</v>
      </c>
      <c r="F42" s="110" t="s">
        <v>159</v>
      </c>
      <c r="G42" s="110"/>
      <c r="H42" s="101">
        <v>26.54</v>
      </c>
      <c r="I42" s="101">
        <v>26.54</v>
      </c>
      <c r="J42" s="101">
        <v>23</v>
      </c>
      <c r="K42" s="101">
        <v>23</v>
      </c>
      <c r="L42" s="101">
        <v>22.1</v>
      </c>
      <c r="M42" s="101">
        <v>21.23</v>
      </c>
      <c r="N42" s="101">
        <v>21.23</v>
      </c>
      <c r="O42" s="101">
        <v>20.350000000000001</v>
      </c>
      <c r="P42" s="101">
        <v>19.46</v>
      </c>
      <c r="Q42" s="101">
        <v>19.46</v>
      </c>
      <c r="R42" s="101">
        <v>18.579999999999998</v>
      </c>
      <c r="S42" s="102">
        <v>6714</v>
      </c>
      <c r="T42" s="102">
        <v>6714</v>
      </c>
      <c r="U42" s="102">
        <v>5819</v>
      </c>
      <c r="V42" s="102">
        <v>5819</v>
      </c>
      <c r="W42" s="102">
        <v>5819</v>
      </c>
      <c r="X42" s="102">
        <v>5595</v>
      </c>
      <c r="Y42" s="102">
        <v>5595</v>
      </c>
      <c r="Z42" s="102">
        <v>5372</v>
      </c>
      <c r="AA42" s="102">
        <v>5148</v>
      </c>
      <c r="AB42" s="102">
        <v>4924</v>
      </c>
      <c r="AC42" s="102">
        <v>4700</v>
      </c>
      <c r="AD42" s="81"/>
    </row>
    <row r="43" spans="1:30" s="91" customFormat="1" ht="12.75" x14ac:dyDescent="0.25">
      <c r="A43" s="94" t="s">
        <v>86</v>
      </c>
      <c r="B43" s="95" t="s">
        <v>87</v>
      </c>
      <c r="C43" s="111" t="s">
        <v>77</v>
      </c>
      <c r="D43" s="112" t="s">
        <v>78</v>
      </c>
      <c r="E43" s="113" t="s">
        <v>0</v>
      </c>
      <c r="F43" s="110" t="s">
        <v>350</v>
      </c>
      <c r="G43" s="110"/>
      <c r="H43" s="101">
        <v>50.52</v>
      </c>
      <c r="I43" s="101">
        <v>49.7</v>
      </c>
      <c r="J43" s="101">
        <v>41.86</v>
      </c>
      <c r="K43" s="101">
        <v>40.9</v>
      </c>
      <c r="L43" s="101">
        <v>38.299999999999997</v>
      </c>
      <c r="M43" s="101">
        <v>36.65</v>
      </c>
      <c r="N43" s="101">
        <v>36.65</v>
      </c>
      <c r="O43" s="101">
        <v>35.130000000000003</v>
      </c>
      <c r="P43" s="101">
        <v>33.49</v>
      </c>
      <c r="Q43" s="101">
        <v>33.49</v>
      </c>
      <c r="R43" s="101">
        <v>31.97</v>
      </c>
      <c r="S43" s="102">
        <v>13826</v>
      </c>
      <c r="T43" s="102">
        <v>13562</v>
      </c>
      <c r="U43" s="102">
        <v>11754</v>
      </c>
      <c r="V43" s="102">
        <v>11682</v>
      </c>
      <c r="W43" s="102">
        <v>11442</v>
      </c>
      <c r="X43" s="102">
        <v>10747</v>
      </c>
      <c r="Y43" s="102">
        <v>10747</v>
      </c>
      <c r="Z43" s="102">
        <v>10317</v>
      </c>
      <c r="AA43" s="102">
        <v>9887</v>
      </c>
      <c r="AB43" s="102">
        <v>9457</v>
      </c>
      <c r="AC43" s="102">
        <v>9027</v>
      </c>
      <c r="AD43" s="81"/>
    </row>
    <row r="44" spans="1:30" s="91" customFormat="1" ht="12.75" x14ac:dyDescent="0.25">
      <c r="A44" s="94" t="s">
        <v>86</v>
      </c>
      <c r="B44" s="95" t="s">
        <v>87</v>
      </c>
      <c r="C44" s="111" t="s">
        <v>79</v>
      </c>
      <c r="D44" s="112" t="s">
        <v>57</v>
      </c>
      <c r="E44" s="113" t="s">
        <v>0</v>
      </c>
      <c r="F44" s="110" t="s">
        <v>199</v>
      </c>
      <c r="G44" s="110"/>
      <c r="H44" s="101">
        <v>25.92</v>
      </c>
      <c r="I44" s="101">
        <v>25.65</v>
      </c>
      <c r="J44" s="101">
        <v>22.12</v>
      </c>
      <c r="K44" s="101">
        <v>21.42</v>
      </c>
      <c r="L44" s="101">
        <v>19.2</v>
      </c>
      <c r="M44" s="101">
        <v>18.36</v>
      </c>
      <c r="N44" s="101">
        <v>18.04</v>
      </c>
      <c r="O44" s="101">
        <v>17.190000000000001</v>
      </c>
      <c r="P44" s="101">
        <v>15.35</v>
      </c>
      <c r="Q44" s="101">
        <v>15.35</v>
      </c>
      <c r="R44" s="101">
        <v>14.65</v>
      </c>
      <c r="S44" s="102">
        <v>7115</v>
      </c>
      <c r="T44" s="102">
        <v>7088</v>
      </c>
      <c r="U44" s="102">
        <v>6131</v>
      </c>
      <c r="V44" s="102">
        <v>5769</v>
      </c>
      <c r="W44" s="102">
        <v>5745</v>
      </c>
      <c r="X44" s="102">
        <v>5142</v>
      </c>
      <c r="Y44" s="102">
        <v>5029</v>
      </c>
      <c r="Z44" s="102">
        <v>4806</v>
      </c>
      <c r="AA44" s="102">
        <v>4379</v>
      </c>
      <c r="AB44" s="102">
        <v>4188</v>
      </c>
      <c r="AC44" s="102">
        <v>3998</v>
      </c>
      <c r="AD44" s="81"/>
    </row>
    <row r="45" spans="1:30" s="91" customFormat="1" ht="12.75" x14ac:dyDescent="0.25">
      <c r="A45" s="94" t="s">
        <v>86</v>
      </c>
      <c r="B45" s="95" t="s">
        <v>87</v>
      </c>
      <c r="C45" s="111" t="s">
        <v>81</v>
      </c>
      <c r="D45" s="112" t="s">
        <v>62</v>
      </c>
      <c r="E45" s="113" t="s">
        <v>0</v>
      </c>
      <c r="F45" s="110" t="s">
        <v>199</v>
      </c>
      <c r="G45" s="110"/>
      <c r="H45" s="101">
        <v>23.49</v>
      </c>
      <c r="I45" s="101">
        <v>23.22</v>
      </c>
      <c r="J45" s="101">
        <v>20.010000000000002</v>
      </c>
      <c r="K45" s="101">
        <v>19.43</v>
      </c>
      <c r="L45" s="101">
        <v>18.3</v>
      </c>
      <c r="M45" s="101">
        <v>17.5</v>
      </c>
      <c r="N45" s="101">
        <v>17.28</v>
      </c>
      <c r="O45" s="101">
        <v>16.46</v>
      </c>
      <c r="P45" s="101">
        <v>15.35</v>
      </c>
      <c r="Q45" s="101">
        <v>15.35</v>
      </c>
      <c r="R45" s="101">
        <v>14.65</v>
      </c>
      <c r="S45" s="102">
        <v>6116</v>
      </c>
      <c r="T45" s="102">
        <v>6075</v>
      </c>
      <c r="U45" s="102">
        <v>5242</v>
      </c>
      <c r="V45" s="102">
        <v>5067</v>
      </c>
      <c r="W45" s="102">
        <v>5020</v>
      </c>
      <c r="X45" s="102">
        <v>4737</v>
      </c>
      <c r="Y45" s="102">
        <v>4703</v>
      </c>
      <c r="Z45" s="102">
        <v>4493</v>
      </c>
      <c r="AA45" s="102">
        <v>4182</v>
      </c>
      <c r="AB45" s="102">
        <v>4000</v>
      </c>
      <c r="AC45" s="102">
        <v>3818</v>
      </c>
      <c r="AD45" s="81"/>
    </row>
    <row r="46" spans="1:30" s="91" customFormat="1" ht="12.75" x14ac:dyDescent="0.25">
      <c r="A46" s="94" t="s">
        <v>86</v>
      </c>
      <c r="B46" s="95" t="s">
        <v>87</v>
      </c>
      <c r="C46" s="111" t="s">
        <v>82</v>
      </c>
      <c r="D46" s="112" t="s">
        <v>62</v>
      </c>
      <c r="E46" s="113" t="s">
        <v>0</v>
      </c>
      <c r="F46" s="110" t="s">
        <v>199</v>
      </c>
      <c r="G46" s="110"/>
      <c r="H46" s="101">
        <v>25.11</v>
      </c>
      <c r="I46" s="101">
        <v>24.71</v>
      </c>
      <c r="J46" s="101">
        <v>21.3</v>
      </c>
      <c r="K46" s="101">
        <v>20.71</v>
      </c>
      <c r="L46" s="101">
        <v>19.5</v>
      </c>
      <c r="M46" s="101">
        <v>18.579999999999998</v>
      </c>
      <c r="N46" s="101">
        <v>18.47</v>
      </c>
      <c r="O46" s="101">
        <v>17.600000000000001</v>
      </c>
      <c r="P46" s="101">
        <v>16.440000000000001</v>
      </c>
      <c r="Q46" s="101">
        <v>16.440000000000001</v>
      </c>
      <c r="R46" s="101">
        <v>15.69</v>
      </c>
      <c r="S46" s="102">
        <v>7061</v>
      </c>
      <c r="T46" s="102">
        <v>6966</v>
      </c>
      <c r="U46" s="102">
        <v>5991</v>
      </c>
      <c r="V46" s="102">
        <v>5874</v>
      </c>
      <c r="W46" s="102">
        <v>5733</v>
      </c>
      <c r="X46" s="102">
        <v>5412</v>
      </c>
      <c r="Y46" s="102">
        <v>5378</v>
      </c>
      <c r="Z46" s="102">
        <v>5141</v>
      </c>
      <c r="AA46" s="102">
        <v>4855</v>
      </c>
      <c r="AB46" s="102">
        <v>4644</v>
      </c>
      <c r="AC46" s="102">
        <v>4433</v>
      </c>
      <c r="AD46" s="81"/>
    </row>
    <row r="47" spans="1:30" s="91" customFormat="1" ht="12.75" x14ac:dyDescent="0.25">
      <c r="A47" s="94" t="s">
        <v>86</v>
      </c>
      <c r="B47" s="95" t="s">
        <v>87</v>
      </c>
      <c r="C47" s="111" t="s">
        <v>11</v>
      </c>
      <c r="D47" s="112" t="s">
        <v>12</v>
      </c>
      <c r="E47" s="113" t="s">
        <v>0</v>
      </c>
      <c r="F47" s="110" t="s">
        <v>326</v>
      </c>
      <c r="G47" s="110"/>
      <c r="H47" s="101">
        <v>22.01</v>
      </c>
      <c r="I47" s="101">
        <v>21.74</v>
      </c>
      <c r="J47" s="101">
        <v>18.72</v>
      </c>
      <c r="K47" s="101">
        <v>18.61</v>
      </c>
      <c r="L47" s="101">
        <v>17.100000000000001</v>
      </c>
      <c r="M47" s="101">
        <v>16.309999999999999</v>
      </c>
      <c r="N47" s="101">
        <v>15.77</v>
      </c>
      <c r="O47" s="101">
        <v>15.01</v>
      </c>
      <c r="P47" s="101">
        <v>13.86</v>
      </c>
      <c r="Q47" s="101">
        <v>13.86</v>
      </c>
      <c r="R47" s="101">
        <v>13.23</v>
      </c>
      <c r="S47" s="102">
        <v>5859</v>
      </c>
      <c r="T47" s="102">
        <v>5724</v>
      </c>
      <c r="U47" s="102">
        <v>4903</v>
      </c>
      <c r="V47" s="102">
        <v>4797</v>
      </c>
      <c r="W47" s="102">
        <v>4669</v>
      </c>
      <c r="X47" s="102">
        <v>4354</v>
      </c>
      <c r="Y47" s="102">
        <v>4242</v>
      </c>
      <c r="Z47" s="102">
        <v>3953</v>
      </c>
      <c r="AA47" s="102">
        <v>3716</v>
      </c>
      <c r="AB47" s="102">
        <v>3555</v>
      </c>
      <c r="AC47" s="102">
        <v>3393</v>
      </c>
      <c r="AD47" s="81"/>
    </row>
    <row r="48" spans="1:30" s="91" customFormat="1" ht="12.75" x14ac:dyDescent="0.25">
      <c r="A48" s="94" t="s">
        <v>86</v>
      </c>
      <c r="B48" s="95" t="s">
        <v>87</v>
      </c>
      <c r="C48" s="111" t="s">
        <v>83</v>
      </c>
      <c r="D48" s="112" t="s">
        <v>59</v>
      </c>
      <c r="E48" s="113" t="s">
        <v>0</v>
      </c>
      <c r="F48" s="110" t="s">
        <v>199</v>
      </c>
      <c r="G48" s="110"/>
      <c r="H48" s="101">
        <v>31.8</v>
      </c>
      <c r="I48" s="101">
        <v>31.8</v>
      </c>
      <c r="J48" s="101">
        <v>26.81</v>
      </c>
      <c r="K48" s="101">
        <v>26.43</v>
      </c>
      <c r="L48" s="101">
        <v>25.2</v>
      </c>
      <c r="M48" s="101">
        <v>23.69</v>
      </c>
      <c r="N48" s="101">
        <v>23.18</v>
      </c>
      <c r="O48" s="101">
        <v>21.88</v>
      </c>
      <c r="P48" s="101">
        <v>20.440000000000001</v>
      </c>
      <c r="Q48" s="101">
        <v>20.29</v>
      </c>
      <c r="R48" s="101">
        <v>19.37</v>
      </c>
      <c r="S48" s="102">
        <v>8754</v>
      </c>
      <c r="T48" s="102">
        <v>8733</v>
      </c>
      <c r="U48" s="102">
        <v>7381</v>
      </c>
      <c r="V48" s="102">
        <v>7286</v>
      </c>
      <c r="W48" s="102">
        <v>7228</v>
      </c>
      <c r="X48" s="102">
        <v>6860</v>
      </c>
      <c r="Y48" s="102">
        <v>6697</v>
      </c>
      <c r="Z48" s="102">
        <v>6394</v>
      </c>
      <c r="AA48" s="102">
        <v>6045</v>
      </c>
      <c r="AB48" s="102">
        <v>5638</v>
      </c>
      <c r="AC48" s="102">
        <v>5321</v>
      </c>
      <c r="AD48" s="81"/>
    </row>
    <row r="49" spans="1:30" s="91" customFormat="1" ht="12.75" x14ac:dyDescent="0.25">
      <c r="A49" s="94" t="s">
        <v>86</v>
      </c>
      <c r="B49" s="95" t="s">
        <v>87</v>
      </c>
      <c r="C49" s="111" t="s">
        <v>9</v>
      </c>
      <c r="D49" s="112" t="s">
        <v>10</v>
      </c>
      <c r="E49" s="113" t="s">
        <v>0</v>
      </c>
      <c r="F49" s="110" t="s">
        <v>196</v>
      </c>
      <c r="G49" s="110"/>
      <c r="H49" s="101">
        <v>19.22</v>
      </c>
      <c r="I49" s="101">
        <v>19.22</v>
      </c>
      <c r="J49" s="101">
        <v>16.66</v>
      </c>
      <c r="K49" s="101">
        <v>16.66</v>
      </c>
      <c r="L49" s="101">
        <v>16</v>
      </c>
      <c r="M49" s="101">
        <v>15.38</v>
      </c>
      <c r="N49" s="101">
        <v>15.38</v>
      </c>
      <c r="O49" s="101">
        <v>14.74</v>
      </c>
      <c r="P49" s="101">
        <v>14.1</v>
      </c>
      <c r="Q49" s="101">
        <v>14.1</v>
      </c>
      <c r="R49" s="101">
        <v>13.46</v>
      </c>
      <c r="S49" s="102">
        <v>4862</v>
      </c>
      <c r="T49" s="102">
        <v>4862</v>
      </c>
      <c r="U49" s="102">
        <v>4214</v>
      </c>
      <c r="V49" s="102">
        <v>4214</v>
      </c>
      <c r="W49" s="102">
        <v>4214</v>
      </c>
      <c r="X49" s="102">
        <v>4052</v>
      </c>
      <c r="Y49" s="102">
        <v>4052</v>
      </c>
      <c r="Z49" s="102">
        <v>3890</v>
      </c>
      <c r="AA49" s="102">
        <v>3728</v>
      </c>
      <c r="AB49" s="102">
        <v>3566</v>
      </c>
      <c r="AC49" s="102">
        <v>3404</v>
      </c>
      <c r="AD49" s="81"/>
    </row>
    <row r="50" spans="1:30" s="91" customFormat="1" ht="12.75" x14ac:dyDescent="0.25">
      <c r="A50" s="94" t="s">
        <v>86</v>
      </c>
      <c r="B50" s="95" t="s">
        <v>87</v>
      </c>
      <c r="C50" s="111" t="s">
        <v>84</v>
      </c>
      <c r="D50" s="112" t="s">
        <v>408</v>
      </c>
      <c r="E50" s="113" t="s">
        <v>0</v>
      </c>
      <c r="F50" s="110" t="s">
        <v>199</v>
      </c>
      <c r="G50" s="110"/>
      <c r="H50" s="101">
        <v>36.049999999999997</v>
      </c>
      <c r="I50" s="101">
        <v>35.78</v>
      </c>
      <c r="J50" s="101">
        <v>30.42</v>
      </c>
      <c r="K50" s="101">
        <v>29.96</v>
      </c>
      <c r="L50" s="101">
        <v>27.9</v>
      </c>
      <c r="M50" s="101">
        <v>26.68</v>
      </c>
      <c r="N50" s="101">
        <v>26.57</v>
      </c>
      <c r="O50" s="101">
        <v>25.36</v>
      </c>
      <c r="P50" s="101">
        <v>23.67</v>
      </c>
      <c r="Q50" s="101">
        <v>23.67</v>
      </c>
      <c r="R50" s="101">
        <v>22.59</v>
      </c>
      <c r="S50" s="102">
        <v>9545</v>
      </c>
      <c r="T50" s="102">
        <v>9491</v>
      </c>
      <c r="U50" s="102">
        <v>8202</v>
      </c>
      <c r="V50" s="102">
        <v>7933</v>
      </c>
      <c r="W50" s="102">
        <v>7886</v>
      </c>
      <c r="X50" s="102">
        <v>7290</v>
      </c>
      <c r="Y50" s="102">
        <v>7189</v>
      </c>
      <c r="Z50" s="102">
        <v>6880</v>
      </c>
      <c r="AA50" s="102">
        <v>6480</v>
      </c>
      <c r="AB50" s="102">
        <v>6198</v>
      </c>
      <c r="AC50" s="102">
        <v>5916</v>
      </c>
      <c r="AD50" s="81"/>
    </row>
    <row r="51" spans="1:30" s="91" customFormat="1" ht="12.75" x14ac:dyDescent="0.25">
      <c r="A51" s="94" t="s">
        <v>86</v>
      </c>
      <c r="B51" s="95" t="s">
        <v>87</v>
      </c>
      <c r="C51" s="111" t="s">
        <v>85</v>
      </c>
      <c r="D51" s="112" t="s">
        <v>408</v>
      </c>
      <c r="E51" s="113" t="s">
        <v>0</v>
      </c>
      <c r="F51" s="110" t="s">
        <v>199</v>
      </c>
      <c r="G51" s="110"/>
      <c r="H51" s="101">
        <v>25.25</v>
      </c>
      <c r="I51" s="101">
        <v>24.98</v>
      </c>
      <c r="J51" s="101">
        <v>21.53</v>
      </c>
      <c r="K51" s="101">
        <v>20.95</v>
      </c>
      <c r="L51" s="101">
        <v>19.600000000000001</v>
      </c>
      <c r="M51" s="101">
        <v>18.690000000000001</v>
      </c>
      <c r="N51" s="101">
        <v>18.579999999999998</v>
      </c>
      <c r="O51" s="101">
        <v>17.7</v>
      </c>
      <c r="P51" s="101">
        <v>16.64</v>
      </c>
      <c r="Q51" s="101">
        <v>16.64</v>
      </c>
      <c r="R51" s="101">
        <v>15.88</v>
      </c>
      <c r="S51" s="102">
        <v>6615</v>
      </c>
      <c r="T51" s="102">
        <v>6561</v>
      </c>
      <c r="U51" s="102">
        <v>5663</v>
      </c>
      <c r="V51" s="102">
        <v>5535</v>
      </c>
      <c r="W51" s="102">
        <v>5488</v>
      </c>
      <c r="X51" s="102">
        <v>5119</v>
      </c>
      <c r="Y51" s="102">
        <v>5052</v>
      </c>
      <c r="Z51" s="102">
        <v>4828</v>
      </c>
      <c r="AA51" s="102">
        <v>4523</v>
      </c>
      <c r="AB51" s="102">
        <v>4327</v>
      </c>
      <c r="AC51" s="102">
        <v>4130</v>
      </c>
      <c r="AD51" s="81"/>
    </row>
    <row r="52" spans="1:30" s="91" customFormat="1" ht="12.75" x14ac:dyDescent="0.25">
      <c r="A52" s="94" t="s">
        <v>86</v>
      </c>
      <c r="B52" s="95" t="s">
        <v>87</v>
      </c>
      <c r="C52" s="111" t="s">
        <v>148</v>
      </c>
      <c r="D52" s="112" t="s">
        <v>62</v>
      </c>
      <c r="E52" s="113" t="s">
        <v>0</v>
      </c>
      <c r="F52" s="110" t="s">
        <v>326</v>
      </c>
      <c r="G52" s="110"/>
      <c r="H52" s="101">
        <v>38.21</v>
      </c>
      <c r="I52" s="101">
        <v>37.799999999999997</v>
      </c>
      <c r="J52" s="101">
        <v>32.06</v>
      </c>
      <c r="K52" s="101">
        <v>31.95</v>
      </c>
      <c r="L52" s="101">
        <v>29.5</v>
      </c>
      <c r="M52" s="101">
        <v>28.19</v>
      </c>
      <c r="N52" s="101">
        <v>28.08</v>
      </c>
      <c r="O52" s="101">
        <v>26.81</v>
      </c>
      <c r="P52" s="101">
        <v>25.55</v>
      </c>
      <c r="Q52" s="101">
        <v>25.55</v>
      </c>
      <c r="R52" s="101">
        <v>24.39</v>
      </c>
      <c r="S52" s="102">
        <v>10544</v>
      </c>
      <c r="T52" s="102">
        <v>10368</v>
      </c>
      <c r="U52" s="102">
        <v>8951</v>
      </c>
      <c r="V52" s="102">
        <v>8553</v>
      </c>
      <c r="W52" s="102">
        <v>8413</v>
      </c>
      <c r="X52" s="102">
        <v>7729</v>
      </c>
      <c r="Y52" s="102">
        <v>7662</v>
      </c>
      <c r="Z52" s="102">
        <v>7344</v>
      </c>
      <c r="AA52" s="102">
        <v>7028</v>
      </c>
      <c r="AB52" s="102">
        <v>6723</v>
      </c>
      <c r="AC52" s="102">
        <v>6417</v>
      </c>
      <c r="AD52" s="81"/>
    </row>
    <row r="53" spans="1:30" s="91" customFormat="1" ht="12.75" x14ac:dyDescent="0.25">
      <c r="A53" s="94" t="s">
        <v>86</v>
      </c>
      <c r="B53" s="95" t="s">
        <v>87</v>
      </c>
      <c r="C53" s="111" t="s">
        <v>386</v>
      </c>
      <c r="D53" s="112" t="s">
        <v>88</v>
      </c>
      <c r="E53" s="113" t="s">
        <v>0</v>
      </c>
      <c r="F53" s="110" t="s">
        <v>173</v>
      </c>
      <c r="G53" s="110"/>
      <c r="H53" s="101">
        <v>42.62</v>
      </c>
      <c r="I53" s="101">
        <v>42.48</v>
      </c>
      <c r="J53" s="101">
        <v>34.9</v>
      </c>
      <c r="K53" s="101">
        <v>34.9</v>
      </c>
      <c r="L53" s="101">
        <v>32.9</v>
      </c>
      <c r="M53" s="101">
        <v>31.1</v>
      </c>
      <c r="N53" s="101">
        <v>31.1</v>
      </c>
      <c r="O53" s="101">
        <v>29.8</v>
      </c>
      <c r="P53" s="101">
        <v>28.51</v>
      </c>
      <c r="Q53" s="101">
        <v>28.51</v>
      </c>
      <c r="R53" s="101">
        <v>27.21</v>
      </c>
      <c r="S53" s="102">
        <v>11286</v>
      </c>
      <c r="T53" s="102">
        <v>11273</v>
      </c>
      <c r="U53" s="102">
        <v>9566</v>
      </c>
      <c r="V53" s="102">
        <v>9145</v>
      </c>
      <c r="W53" s="102">
        <v>8916</v>
      </c>
      <c r="X53" s="102">
        <v>8515</v>
      </c>
      <c r="Y53" s="102">
        <v>8515</v>
      </c>
      <c r="Z53" s="102">
        <v>8175</v>
      </c>
      <c r="AA53" s="102">
        <v>7834</v>
      </c>
      <c r="AB53" s="102">
        <v>7494</v>
      </c>
      <c r="AC53" s="102">
        <v>7153</v>
      </c>
      <c r="AD53" s="81"/>
    </row>
    <row r="54" spans="1:30" s="91" customFormat="1" ht="12.75" x14ac:dyDescent="0.25">
      <c r="A54" s="94" t="s">
        <v>86</v>
      </c>
      <c r="B54" s="95" t="s">
        <v>87</v>
      </c>
      <c r="C54" s="111" t="s">
        <v>89</v>
      </c>
      <c r="D54" s="112" t="s">
        <v>90</v>
      </c>
      <c r="E54" s="113" t="s">
        <v>0</v>
      </c>
      <c r="F54" s="110" t="s">
        <v>326</v>
      </c>
      <c r="G54" s="110"/>
      <c r="H54" s="101">
        <v>30.83</v>
      </c>
      <c r="I54" s="101">
        <v>30.83</v>
      </c>
      <c r="J54" s="101">
        <v>26.47</v>
      </c>
      <c r="K54" s="101">
        <v>25.15</v>
      </c>
      <c r="L54" s="101">
        <v>23.4</v>
      </c>
      <c r="M54" s="101">
        <v>22.44</v>
      </c>
      <c r="N54" s="101">
        <v>22.44</v>
      </c>
      <c r="O54" s="101">
        <v>21.51</v>
      </c>
      <c r="P54" s="101">
        <v>20.57</v>
      </c>
      <c r="Q54" s="101">
        <v>20.57</v>
      </c>
      <c r="R54" s="101">
        <v>19.64</v>
      </c>
      <c r="S54" s="102">
        <v>8262</v>
      </c>
      <c r="T54" s="102">
        <v>8262</v>
      </c>
      <c r="U54" s="102">
        <v>7161</v>
      </c>
      <c r="V54" s="102">
        <v>7065</v>
      </c>
      <c r="W54" s="102">
        <v>7017</v>
      </c>
      <c r="X54" s="102">
        <v>6677</v>
      </c>
      <c r="Y54" s="102">
        <v>6677</v>
      </c>
      <c r="Z54" s="102">
        <v>6410</v>
      </c>
      <c r="AA54" s="102">
        <v>6143</v>
      </c>
      <c r="AB54" s="102">
        <v>5876</v>
      </c>
      <c r="AC54" s="102">
        <v>5609</v>
      </c>
      <c r="AD54" s="81"/>
    </row>
    <row r="55" spans="1:30" s="91" customFormat="1" ht="12.75" x14ac:dyDescent="0.25">
      <c r="A55" s="94" t="s">
        <v>86</v>
      </c>
      <c r="B55" s="95" t="s">
        <v>87</v>
      </c>
      <c r="C55" s="111" t="s">
        <v>91</v>
      </c>
      <c r="D55" s="112" t="s">
        <v>92</v>
      </c>
      <c r="E55" s="113" t="s">
        <v>0</v>
      </c>
      <c r="F55" s="110" t="s">
        <v>326</v>
      </c>
      <c r="G55" s="110"/>
      <c r="H55" s="101">
        <v>40.67</v>
      </c>
      <c r="I55" s="101">
        <v>39.840000000000003</v>
      </c>
      <c r="J55" s="101">
        <v>33.93</v>
      </c>
      <c r="K55" s="101">
        <v>33.21</v>
      </c>
      <c r="L55" s="101">
        <v>30.8</v>
      </c>
      <c r="M55" s="101">
        <v>29.55</v>
      </c>
      <c r="N55" s="101">
        <v>29.55</v>
      </c>
      <c r="O55" s="101">
        <v>28.32</v>
      </c>
      <c r="P55" s="101">
        <v>26.88</v>
      </c>
      <c r="Q55" s="101">
        <v>26.88</v>
      </c>
      <c r="R55" s="101">
        <v>25.66</v>
      </c>
      <c r="S55" s="102">
        <v>10884</v>
      </c>
      <c r="T55" s="102">
        <v>10565</v>
      </c>
      <c r="U55" s="102">
        <v>8977</v>
      </c>
      <c r="V55" s="102">
        <v>8736</v>
      </c>
      <c r="W55" s="102">
        <v>8640</v>
      </c>
      <c r="X55" s="102">
        <v>8180</v>
      </c>
      <c r="Y55" s="102">
        <v>8180</v>
      </c>
      <c r="Z55" s="102">
        <v>7853</v>
      </c>
      <c r="AA55" s="102">
        <v>7526</v>
      </c>
      <c r="AB55" s="102">
        <v>7199</v>
      </c>
      <c r="AC55" s="102">
        <v>6872</v>
      </c>
      <c r="AD55" s="81"/>
    </row>
    <row r="56" spans="1:30" s="91" customFormat="1" ht="12.75" x14ac:dyDescent="0.25">
      <c r="A56" s="94" t="s">
        <v>86</v>
      </c>
      <c r="B56" s="95" t="s">
        <v>87</v>
      </c>
      <c r="C56" s="111" t="s">
        <v>93</v>
      </c>
      <c r="D56" s="112" t="s">
        <v>94</v>
      </c>
      <c r="E56" s="113" t="s">
        <v>0</v>
      </c>
      <c r="F56" s="110" t="s">
        <v>199</v>
      </c>
      <c r="G56" s="110"/>
      <c r="H56" s="101">
        <v>19.98</v>
      </c>
      <c r="I56" s="101">
        <v>19.170000000000002</v>
      </c>
      <c r="J56" s="101">
        <v>16.5</v>
      </c>
      <c r="K56" s="101">
        <v>16.149999999999999</v>
      </c>
      <c r="L56" s="101">
        <v>14.9</v>
      </c>
      <c r="M56" s="101">
        <v>14.04</v>
      </c>
      <c r="N56" s="101">
        <v>13.83</v>
      </c>
      <c r="O56" s="101">
        <v>13.05</v>
      </c>
      <c r="P56" s="101">
        <v>12.18</v>
      </c>
      <c r="Q56" s="101">
        <v>12.18</v>
      </c>
      <c r="R56" s="101">
        <v>11.63</v>
      </c>
      <c r="S56" s="102">
        <v>5265</v>
      </c>
      <c r="T56" s="102">
        <v>5184</v>
      </c>
      <c r="U56" s="102">
        <v>4470</v>
      </c>
      <c r="V56" s="102">
        <v>4329</v>
      </c>
      <c r="W56" s="102">
        <v>4201</v>
      </c>
      <c r="X56" s="102">
        <v>3859</v>
      </c>
      <c r="Y56" s="102">
        <v>3803</v>
      </c>
      <c r="Z56" s="102">
        <v>3575</v>
      </c>
      <c r="AA56" s="102">
        <v>3375</v>
      </c>
      <c r="AB56" s="102">
        <v>3228</v>
      </c>
      <c r="AC56" s="102">
        <v>3081</v>
      </c>
      <c r="AD56" s="81"/>
    </row>
    <row r="57" spans="1:30" s="92" customFormat="1" ht="12.75" x14ac:dyDescent="0.25">
      <c r="A57" s="94" t="s">
        <v>86</v>
      </c>
      <c r="B57" s="95" t="s">
        <v>87</v>
      </c>
      <c r="C57" s="111" t="s">
        <v>95</v>
      </c>
      <c r="D57" s="112" t="s">
        <v>96</v>
      </c>
      <c r="E57" s="113" t="s">
        <v>0</v>
      </c>
      <c r="F57" s="110" t="s">
        <v>197</v>
      </c>
      <c r="G57" s="110"/>
      <c r="H57" s="101">
        <v>47.61</v>
      </c>
      <c r="I57" s="101">
        <v>46.77</v>
      </c>
      <c r="J57" s="101">
        <v>39.1</v>
      </c>
      <c r="K57" s="101">
        <v>37.9</v>
      </c>
      <c r="L57" s="101">
        <v>35.200000000000003</v>
      </c>
      <c r="M57" s="101">
        <v>33.76</v>
      </c>
      <c r="N57" s="101">
        <v>33.76</v>
      </c>
      <c r="O57" s="101">
        <v>32.35</v>
      </c>
      <c r="P57" s="101">
        <v>30.95</v>
      </c>
      <c r="Q57" s="101">
        <v>30.95</v>
      </c>
      <c r="R57" s="101">
        <v>29.54</v>
      </c>
      <c r="S57" s="102">
        <v>12689</v>
      </c>
      <c r="T57" s="102">
        <v>12689</v>
      </c>
      <c r="U57" s="102">
        <v>10997</v>
      </c>
      <c r="V57" s="102">
        <v>10757</v>
      </c>
      <c r="W57" s="102">
        <v>10672</v>
      </c>
      <c r="X57" s="102">
        <v>10158</v>
      </c>
      <c r="Y57" s="102">
        <v>10158</v>
      </c>
      <c r="Z57" s="102">
        <v>9752</v>
      </c>
      <c r="AA57" s="102">
        <v>9345</v>
      </c>
      <c r="AB57" s="102">
        <v>8939</v>
      </c>
      <c r="AC57" s="102">
        <v>8533</v>
      </c>
      <c r="AD57" s="81"/>
    </row>
    <row r="58" spans="1:30" s="91" customFormat="1" ht="12.75" x14ac:dyDescent="0.25">
      <c r="A58" s="94" t="s">
        <v>86</v>
      </c>
      <c r="B58" s="95" t="s">
        <v>87</v>
      </c>
      <c r="C58" s="111" t="s">
        <v>149</v>
      </c>
      <c r="D58" s="112" t="s">
        <v>150</v>
      </c>
      <c r="E58" s="113" t="s">
        <v>0</v>
      </c>
      <c r="F58" s="110" t="s">
        <v>455</v>
      </c>
      <c r="G58" s="110"/>
      <c r="H58" s="101">
        <v>118.91</v>
      </c>
      <c r="I58" s="101">
        <v>114.77</v>
      </c>
      <c r="J58" s="101">
        <v>97.21</v>
      </c>
      <c r="K58" s="101">
        <v>96.45</v>
      </c>
      <c r="L58" s="101">
        <v>91.3</v>
      </c>
      <c r="M58" s="101">
        <v>86.24</v>
      </c>
      <c r="N58" s="101">
        <v>84.68</v>
      </c>
      <c r="O58" s="101">
        <v>80.64</v>
      </c>
      <c r="P58" s="101">
        <v>76.180000000000007</v>
      </c>
      <c r="Q58" s="101">
        <v>76.180000000000007</v>
      </c>
      <c r="R58" s="101">
        <v>72.72</v>
      </c>
      <c r="S58" s="102">
        <v>34626</v>
      </c>
      <c r="T58" s="102">
        <v>34082</v>
      </c>
      <c r="U58" s="102">
        <v>29084</v>
      </c>
      <c r="V58" s="102">
        <v>28858</v>
      </c>
      <c r="W58" s="102">
        <v>27744</v>
      </c>
      <c r="X58" s="102">
        <v>26677</v>
      </c>
      <c r="Y58" s="102">
        <v>26297</v>
      </c>
      <c r="Z58" s="102">
        <v>24914</v>
      </c>
      <c r="AA58" s="102">
        <v>23474</v>
      </c>
      <c r="AB58" s="102">
        <v>22103</v>
      </c>
      <c r="AC58" s="102">
        <v>21098</v>
      </c>
      <c r="AD58" s="81"/>
    </row>
    <row r="59" spans="1:30" s="91" customFormat="1" ht="12.75" x14ac:dyDescent="0.25">
      <c r="A59" s="94" t="s">
        <v>86</v>
      </c>
      <c r="B59" s="95" t="s">
        <v>87</v>
      </c>
      <c r="C59" s="111" t="s">
        <v>97</v>
      </c>
      <c r="D59" s="112" t="s">
        <v>98</v>
      </c>
      <c r="E59" s="113" t="s">
        <v>0</v>
      </c>
      <c r="F59" s="110"/>
      <c r="G59" s="110"/>
      <c r="H59" s="101">
        <v>78.8</v>
      </c>
      <c r="I59" s="101">
        <v>42.39</v>
      </c>
      <c r="J59" s="101">
        <v>36.39</v>
      </c>
      <c r="K59" s="101">
        <v>35.69</v>
      </c>
      <c r="L59" s="101">
        <v>33.9</v>
      </c>
      <c r="M59" s="101">
        <v>32.08</v>
      </c>
      <c r="N59" s="101">
        <v>31.32</v>
      </c>
      <c r="O59" s="101">
        <v>29.81</v>
      </c>
      <c r="P59" s="101">
        <v>28.12</v>
      </c>
      <c r="Q59" s="101">
        <v>28.12</v>
      </c>
      <c r="R59" s="101">
        <v>26.84</v>
      </c>
      <c r="S59" s="102">
        <v>19500</v>
      </c>
      <c r="T59" s="102">
        <v>11543</v>
      </c>
      <c r="U59" s="102">
        <v>9899</v>
      </c>
      <c r="V59" s="102">
        <v>9676</v>
      </c>
      <c r="W59" s="102">
        <v>9477</v>
      </c>
      <c r="X59" s="102">
        <v>9000</v>
      </c>
      <c r="Y59" s="102">
        <v>8809</v>
      </c>
      <c r="Z59" s="102">
        <v>8424</v>
      </c>
      <c r="AA59" s="102">
        <v>8001</v>
      </c>
      <c r="AB59" s="102">
        <v>7653</v>
      </c>
      <c r="AC59" s="102">
        <v>7305</v>
      </c>
      <c r="AD59" s="81"/>
    </row>
    <row r="60" spans="1:30" s="91" customFormat="1" ht="12.75" x14ac:dyDescent="0.25">
      <c r="A60" s="94" t="s">
        <v>86</v>
      </c>
      <c r="B60" s="95" t="s">
        <v>87</v>
      </c>
      <c r="C60" s="111" t="s">
        <v>13</v>
      </c>
      <c r="D60" s="112" t="s">
        <v>409</v>
      </c>
      <c r="E60" s="113" t="s">
        <v>0</v>
      </c>
      <c r="F60" s="110" t="s">
        <v>197</v>
      </c>
      <c r="G60" s="110"/>
      <c r="H60" s="101">
        <v>27.54</v>
      </c>
      <c r="I60" s="101">
        <v>27</v>
      </c>
      <c r="J60" s="101">
        <v>23.17</v>
      </c>
      <c r="K60" s="101">
        <v>22.82</v>
      </c>
      <c r="L60" s="101">
        <v>21.7</v>
      </c>
      <c r="M60" s="101">
        <v>20.52</v>
      </c>
      <c r="N60" s="101">
        <v>20.09</v>
      </c>
      <c r="O60" s="101">
        <v>19.149999999999999</v>
      </c>
      <c r="P60" s="101">
        <v>18.02</v>
      </c>
      <c r="Q60" s="101">
        <v>18.02</v>
      </c>
      <c r="R60" s="101">
        <v>17.2</v>
      </c>
      <c r="S60" s="102">
        <v>7074</v>
      </c>
      <c r="T60" s="102">
        <v>7020</v>
      </c>
      <c r="U60" s="102">
        <v>6049</v>
      </c>
      <c r="V60" s="102">
        <v>5944</v>
      </c>
      <c r="W60" s="102">
        <v>5850</v>
      </c>
      <c r="X60" s="102">
        <v>5558</v>
      </c>
      <c r="Y60" s="102">
        <v>5445</v>
      </c>
      <c r="Z60" s="102">
        <v>5206</v>
      </c>
      <c r="AA60" s="102">
        <v>4927</v>
      </c>
      <c r="AB60" s="102">
        <v>4713</v>
      </c>
      <c r="AC60" s="102">
        <v>4499</v>
      </c>
      <c r="AD60" s="81"/>
    </row>
    <row r="61" spans="1:30" s="91" customFormat="1" ht="12.75" x14ac:dyDescent="0.25">
      <c r="A61" s="94" t="s">
        <v>86</v>
      </c>
      <c r="B61" s="95" t="s">
        <v>87</v>
      </c>
      <c r="C61" s="111" t="s">
        <v>472</v>
      </c>
      <c r="D61" s="112" t="s">
        <v>408</v>
      </c>
      <c r="E61" s="113" t="s">
        <v>0</v>
      </c>
      <c r="F61" s="110"/>
      <c r="G61" s="110"/>
      <c r="H61" s="101">
        <v>193.73</v>
      </c>
      <c r="I61" s="101">
        <v>193.19</v>
      </c>
      <c r="J61" s="101">
        <v>167.2</v>
      </c>
      <c r="K61" s="101">
        <v>166.5</v>
      </c>
      <c r="L61" s="101">
        <v>159.4</v>
      </c>
      <c r="M61" s="101">
        <v>139.86000000000001</v>
      </c>
      <c r="N61" s="101">
        <v>126.47</v>
      </c>
      <c r="O61" s="101">
        <v>114.99</v>
      </c>
      <c r="P61" s="101">
        <v>109.5</v>
      </c>
      <c r="Q61" s="101">
        <v>109.5</v>
      </c>
      <c r="R61" s="101">
        <v>104.52</v>
      </c>
      <c r="S61" s="102">
        <v>19500</v>
      </c>
      <c r="T61" s="102">
        <v>19035</v>
      </c>
      <c r="U61" s="102">
        <v>16462</v>
      </c>
      <c r="V61" s="102">
        <v>16228</v>
      </c>
      <c r="W61" s="102">
        <v>16158</v>
      </c>
      <c r="X61" s="102">
        <v>14794</v>
      </c>
      <c r="Y61" s="102">
        <v>14659</v>
      </c>
      <c r="Z61" s="102">
        <v>14040</v>
      </c>
      <c r="AA61" s="102">
        <v>12038</v>
      </c>
      <c r="AB61" s="102">
        <v>11514</v>
      </c>
      <c r="AC61" s="102">
        <v>10991</v>
      </c>
      <c r="AD61" s="81"/>
    </row>
    <row r="62" spans="1:30" s="91" customFormat="1" ht="12.75" x14ac:dyDescent="0.25">
      <c r="A62" s="94" t="s">
        <v>86</v>
      </c>
      <c r="B62" s="95" t="s">
        <v>87</v>
      </c>
      <c r="C62" s="111" t="s">
        <v>16</v>
      </c>
      <c r="D62" s="112" t="s">
        <v>17</v>
      </c>
      <c r="E62" s="113" t="s">
        <v>0</v>
      </c>
      <c r="F62" s="110" t="s">
        <v>173</v>
      </c>
      <c r="G62" s="110"/>
      <c r="H62" s="101">
        <v>69.69</v>
      </c>
      <c r="I62" s="101">
        <v>34.68</v>
      </c>
      <c r="J62" s="101">
        <v>21.53</v>
      </c>
      <c r="K62" s="101">
        <v>21.42</v>
      </c>
      <c r="L62" s="101">
        <v>19.600000000000001</v>
      </c>
      <c r="M62" s="101">
        <v>18.579999999999998</v>
      </c>
      <c r="N62" s="101">
        <v>17.82</v>
      </c>
      <c r="O62" s="101">
        <v>16.98</v>
      </c>
      <c r="P62" s="101">
        <v>16.04</v>
      </c>
      <c r="Q62" s="101">
        <v>16.04</v>
      </c>
      <c r="R62" s="101">
        <v>15.31</v>
      </c>
      <c r="S62" s="102">
        <v>17250</v>
      </c>
      <c r="T62" s="102">
        <v>8625</v>
      </c>
      <c r="U62" s="102">
        <v>5956</v>
      </c>
      <c r="V62" s="102">
        <v>5827</v>
      </c>
      <c r="W62" s="102">
        <v>5663</v>
      </c>
      <c r="X62" s="102">
        <v>5367</v>
      </c>
      <c r="Y62" s="102">
        <v>5018</v>
      </c>
      <c r="Z62" s="102">
        <v>4785</v>
      </c>
      <c r="AA62" s="102">
        <v>4503</v>
      </c>
      <c r="AB62" s="102">
        <v>4307</v>
      </c>
      <c r="AC62" s="102">
        <v>4111</v>
      </c>
      <c r="AD62" s="81"/>
    </row>
    <row r="63" spans="1:30" s="91" customFormat="1" ht="12.75" x14ac:dyDescent="0.25">
      <c r="A63" s="94" t="s">
        <v>86</v>
      </c>
      <c r="B63" s="95" t="s">
        <v>87</v>
      </c>
      <c r="C63" s="111" t="s">
        <v>99</v>
      </c>
      <c r="D63" s="112" t="s">
        <v>100</v>
      </c>
      <c r="E63" s="113" t="s">
        <v>387</v>
      </c>
      <c r="F63" s="110" t="s">
        <v>172</v>
      </c>
      <c r="G63" s="110"/>
      <c r="H63" s="101">
        <v>69.540000000000006</v>
      </c>
      <c r="I63" s="101">
        <v>69.540000000000006</v>
      </c>
      <c r="J63" s="101">
        <v>60.27</v>
      </c>
      <c r="K63" s="101">
        <v>60.27</v>
      </c>
      <c r="L63" s="101">
        <v>58</v>
      </c>
      <c r="M63" s="101">
        <v>55.64</v>
      </c>
      <c r="N63" s="101">
        <v>55.64</v>
      </c>
      <c r="O63" s="101">
        <v>53.32</v>
      </c>
      <c r="P63" s="101">
        <v>51</v>
      </c>
      <c r="Q63" s="101">
        <v>51</v>
      </c>
      <c r="R63" s="101">
        <v>48.68</v>
      </c>
      <c r="S63" s="102">
        <v>17594</v>
      </c>
      <c r="T63" s="102">
        <v>17594</v>
      </c>
      <c r="U63" s="102">
        <v>15248</v>
      </c>
      <c r="V63" s="102">
        <v>15248</v>
      </c>
      <c r="W63" s="102">
        <v>15248</v>
      </c>
      <c r="X63" s="102">
        <v>14662</v>
      </c>
      <c r="Y63" s="102">
        <v>14662</v>
      </c>
      <c r="Z63" s="102">
        <v>14075</v>
      </c>
      <c r="AA63" s="102">
        <v>13489</v>
      </c>
      <c r="AB63" s="102">
        <v>12902</v>
      </c>
      <c r="AC63" s="102">
        <v>12316</v>
      </c>
      <c r="AD63" s="81"/>
    </row>
    <row r="64" spans="1:30" s="91" customFormat="1" ht="12.75" x14ac:dyDescent="0.25">
      <c r="A64" s="94" t="s">
        <v>86</v>
      </c>
      <c r="B64" s="95" t="s">
        <v>87</v>
      </c>
      <c r="C64" s="111" t="s">
        <v>99</v>
      </c>
      <c r="D64" s="112" t="s">
        <v>100</v>
      </c>
      <c r="E64" s="113" t="s">
        <v>0</v>
      </c>
      <c r="F64" s="110" t="s">
        <v>173</v>
      </c>
      <c r="G64" s="110"/>
      <c r="H64" s="101">
        <v>28.35</v>
      </c>
      <c r="I64" s="101">
        <v>28.08</v>
      </c>
      <c r="J64" s="101">
        <v>24.22</v>
      </c>
      <c r="K64" s="101">
        <v>23.4</v>
      </c>
      <c r="L64" s="101">
        <v>21.4</v>
      </c>
      <c r="M64" s="101">
        <v>20.420000000000002</v>
      </c>
      <c r="N64" s="101">
        <v>20.309999999999999</v>
      </c>
      <c r="O64" s="101">
        <v>19.36</v>
      </c>
      <c r="P64" s="101">
        <v>18.22</v>
      </c>
      <c r="Q64" s="101">
        <v>18.22</v>
      </c>
      <c r="R64" s="101">
        <v>17.39</v>
      </c>
      <c r="S64" s="102">
        <v>7425</v>
      </c>
      <c r="T64" s="102">
        <v>7371</v>
      </c>
      <c r="U64" s="102">
        <v>6365</v>
      </c>
      <c r="V64" s="102">
        <v>6120</v>
      </c>
      <c r="W64" s="102">
        <v>6061</v>
      </c>
      <c r="X64" s="102">
        <v>5558</v>
      </c>
      <c r="Y64" s="102">
        <v>5524</v>
      </c>
      <c r="Z64" s="102">
        <v>5271</v>
      </c>
      <c r="AA64" s="102">
        <v>4958</v>
      </c>
      <c r="AB64" s="102">
        <v>4743</v>
      </c>
      <c r="AC64" s="102">
        <v>4527</v>
      </c>
      <c r="AD64" s="81"/>
    </row>
    <row r="65" spans="1:30" s="91" customFormat="1" ht="12.75" x14ac:dyDescent="0.25">
      <c r="A65" s="94" t="s">
        <v>86</v>
      </c>
      <c r="B65" s="95" t="s">
        <v>87</v>
      </c>
      <c r="C65" s="111" t="s">
        <v>101</v>
      </c>
      <c r="D65" s="112" t="s">
        <v>102</v>
      </c>
      <c r="E65" s="113" t="s">
        <v>0</v>
      </c>
      <c r="F65" s="110" t="s">
        <v>198</v>
      </c>
      <c r="G65" s="110"/>
      <c r="H65" s="101">
        <v>39.840000000000003</v>
      </c>
      <c r="I65" s="101">
        <v>39.29</v>
      </c>
      <c r="J65" s="101">
        <v>33.090000000000003</v>
      </c>
      <c r="K65" s="101">
        <v>32.36</v>
      </c>
      <c r="L65" s="101">
        <v>30</v>
      </c>
      <c r="M65" s="101">
        <v>28.77</v>
      </c>
      <c r="N65" s="101">
        <v>28.77</v>
      </c>
      <c r="O65" s="101">
        <v>27.57</v>
      </c>
      <c r="P65" s="101">
        <v>26.27</v>
      </c>
      <c r="Q65" s="101">
        <v>26.27</v>
      </c>
      <c r="R65" s="101">
        <v>25.08</v>
      </c>
      <c r="S65" s="102">
        <v>10940</v>
      </c>
      <c r="T65" s="102">
        <v>10509</v>
      </c>
      <c r="U65" s="102">
        <v>8881</v>
      </c>
      <c r="V65" s="102">
        <v>8700</v>
      </c>
      <c r="W65" s="102">
        <v>8567</v>
      </c>
      <c r="X65" s="102">
        <v>8145</v>
      </c>
      <c r="Y65" s="102">
        <v>8145</v>
      </c>
      <c r="Z65" s="102">
        <v>7820</v>
      </c>
      <c r="AA65" s="102">
        <v>7494</v>
      </c>
      <c r="AB65" s="102">
        <v>7168</v>
      </c>
      <c r="AC65" s="102">
        <v>6842</v>
      </c>
      <c r="AD65" s="81"/>
    </row>
    <row r="66" spans="1:30" s="91" customFormat="1" ht="12.75" x14ac:dyDescent="0.25">
      <c r="A66" s="94" t="s">
        <v>86</v>
      </c>
      <c r="B66" s="95" t="s">
        <v>87</v>
      </c>
      <c r="C66" s="111" t="s">
        <v>103</v>
      </c>
      <c r="D66" s="112" t="s">
        <v>201</v>
      </c>
      <c r="E66" s="113" t="s">
        <v>0</v>
      </c>
      <c r="F66" s="110" t="s">
        <v>197</v>
      </c>
      <c r="G66" s="110"/>
      <c r="H66" s="101">
        <v>62.07</v>
      </c>
      <c r="I66" s="101">
        <v>61.41</v>
      </c>
      <c r="J66" s="101">
        <v>52.1</v>
      </c>
      <c r="K66" s="101">
        <v>51.72</v>
      </c>
      <c r="L66" s="101">
        <v>49.2</v>
      </c>
      <c r="M66" s="101">
        <v>46.52</v>
      </c>
      <c r="N66" s="101">
        <v>45.82</v>
      </c>
      <c r="O66" s="101">
        <v>43.58</v>
      </c>
      <c r="P66" s="101">
        <v>41.05</v>
      </c>
      <c r="Q66" s="101">
        <v>41.05</v>
      </c>
      <c r="R66" s="101">
        <v>39.18</v>
      </c>
      <c r="S66" s="102">
        <v>17052</v>
      </c>
      <c r="T66" s="102">
        <v>16899</v>
      </c>
      <c r="U66" s="102">
        <v>14345</v>
      </c>
      <c r="V66" s="102">
        <v>14212</v>
      </c>
      <c r="W66" s="102">
        <v>14042</v>
      </c>
      <c r="X66" s="102">
        <v>13448</v>
      </c>
      <c r="Y66" s="102">
        <v>13230</v>
      </c>
      <c r="Z66" s="102">
        <v>12544</v>
      </c>
      <c r="AA66" s="102">
        <v>11988</v>
      </c>
      <c r="AB66" s="102">
        <v>11307</v>
      </c>
      <c r="AC66" s="102">
        <v>10763</v>
      </c>
      <c r="AD66" s="81"/>
    </row>
    <row r="67" spans="1:30" s="91" customFormat="1" ht="12.75" x14ac:dyDescent="0.25">
      <c r="A67" s="94" t="s">
        <v>86</v>
      </c>
      <c r="B67" s="95" t="s">
        <v>87</v>
      </c>
      <c r="C67" s="111" t="s">
        <v>104</v>
      </c>
      <c r="D67" s="112" t="s">
        <v>201</v>
      </c>
      <c r="E67" s="113" t="s">
        <v>0</v>
      </c>
      <c r="F67" s="110"/>
      <c r="G67" s="110"/>
      <c r="H67" s="101">
        <v>41.04</v>
      </c>
      <c r="I67" s="101">
        <v>40.770000000000003</v>
      </c>
      <c r="J67" s="101">
        <v>35.22</v>
      </c>
      <c r="K67" s="101">
        <v>34.4</v>
      </c>
      <c r="L67" s="101">
        <v>32.299999999999997</v>
      </c>
      <c r="M67" s="101">
        <v>30.89</v>
      </c>
      <c r="N67" s="101">
        <v>30.14</v>
      </c>
      <c r="O67" s="101">
        <v>28.78</v>
      </c>
      <c r="P67" s="101">
        <v>26.83</v>
      </c>
      <c r="Q67" s="101">
        <v>26.83</v>
      </c>
      <c r="R67" s="101">
        <v>25.61</v>
      </c>
      <c r="S67" s="102">
        <v>10625</v>
      </c>
      <c r="T67" s="102">
        <v>10584</v>
      </c>
      <c r="U67" s="102">
        <v>9162</v>
      </c>
      <c r="V67" s="102">
        <v>8939</v>
      </c>
      <c r="W67" s="102">
        <v>8916</v>
      </c>
      <c r="X67" s="102">
        <v>8359</v>
      </c>
      <c r="Y67" s="102">
        <v>8134</v>
      </c>
      <c r="Z67" s="102">
        <v>7798</v>
      </c>
      <c r="AA67" s="102">
        <v>7308</v>
      </c>
      <c r="AB67" s="102">
        <v>6990</v>
      </c>
      <c r="AC67" s="102">
        <v>6672</v>
      </c>
      <c r="AD67" s="81"/>
    </row>
    <row r="68" spans="1:30" s="91" customFormat="1" ht="12.75" x14ac:dyDescent="0.25">
      <c r="A68" s="94" t="s">
        <v>86</v>
      </c>
      <c r="B68" s="95" t="s">
        <v>87</v>
      </c>
      <c r="C68" s="111" t="s">
        <v>105</v>
      </c>
      <c r="D68" s="112" t="s">
        <v>106</v>
      </c>
      <c r="E68" s="113" t="s">
        <v>0</v>
      </c>
      <c r="F68" s="110" t="s">
        <v>173</v>
      </c>
      <c r="G68" s="110"/>
      <c r="H68" s="101">
        <v>43.44</v>
      </c>
      <c r="I68" s="101">
        <v>42.75</v>
      </c>
      <c r="J68" s="101">
        <v>35.61</v>
      </c>
      <c r="K68" s="101">
        <v>35.380000000000003</v>
      </c>
      <c r="L68" s="101">
        <v>33.200000000000003</v>
      </c>
      <c r="M68" s="101">
        <v>31.65</v>
      </c>
      <c r="N68" s="101">
        <v>31.65</v>
      </c>
      <c r="O68" s="101">
        <v>30.33</v>
      </c>
      <c r="P68" s="101">
        <v>29.01</v>
      </c>
      <c r="Q68" s="101">
        <v>29.01</v>
      </c>
      <c r="R68" s="101">
        <v>27.69</v>
      </c>
      <c r="S68" s="102">
        <v>11508</v>
      </c>
      <c r="T68" s="102">
        <v>11259</v>
      </c>
      <c r="U68" s="102">
        <v>9578</v>
      </c>
      <c r="V68" s="102">
        <v>9289</v>
      </c>
      <c r="W68" s="102">
        <v>9217</v>
      </c>
      <c r="X68" s="102">
        <v>8782</v>
      </c>
      <c r="Y68" s="102">
        <v>8782</v>
      </c>
      <c r="Z68" s="102">
        <v>8430</v>
      </c>
      <c r="AA68" s="102">
        <v>8079</v>
      </c>
      <c r="AB68" s="102">
        <v>7728</v>
      </c>
      <c r="AC68" s="102">
        <v>7377</v>
      </c>
      <c r="AD68" s="81"/>
    </row>
    <row r="69" spans="1:30" s="91" customFormat="1" ht="12.75" x14ac:dyDescent="0.25">
      <c r="A69" s="94" t="s">
        <v>86</v>
      </c>
      <c r="B69" s="95" t="s">
        <v>87</v>
      </c>
      <c r="C69" s="111" t="s">
        <v>107</v>
      </c>
      <c r="D69" s="112" t="s">
        <v>15</v>
      </c>
      <c r="E69" s="113" t="s">
        <v>0</v>
      </c>
      <c r="F69" s="110" t="s">
        <v>182</v>
      </c>
      <c r="G69" s="110"/>
      <c r="H69" s="101">
        <v>53.72</v>
      </c>
      <c r="I69" s="101">
        <v>53.03</v>
      </c>
      <c r="J69" s="101">
        <v>45.48</v>
      </c>
      <c r="K69" s="101">
        <v>44.75</v>
      </c>
      <c r="L69" s="101">
        <v>42.3</v>
      </c>
      <c r="M69" s="101">
        <v>39.979999999999997</v>
      </c>
      <c r="N69" s="101">
        <v>39.53</v>
      </c>
      <c r="O69" s="101">
        <v>37.89</v>
      </c>
      <c r="P69" s="101">
        <v>36.24</v>
      </c>
      <c r="Q69" s="101">
        <v>36.24</v>
      </c>
      <c r="R69" s="101">
        <v>34.590000000000003</v>
      </c>
      <c r="S69" s="102">
        <v>14742</v>
      </c>
      <c r="T69" s="102">
        <v>14339</v>
      </c>
      <c r="U69" s="102">
        <v>12356</v>
      </c>
      <c r="V69" s="102">
        <v>12235</v>
      </c>
      <c r="W69" s="102">
        <v>12067</v>
      </c>
      <c r="X69" s="102">
        <v>11268</v>
      </c>
      <c r="Y69" s="102">
        <v>11268</v>
      </c>
      <c r="Z69" s="102">
        <v>10817</v>
      </c>
      <c r="AA69" s="102">
        <v>10367</v>
      </c>
      <c r="AB69" s="102">
        <v>9916</v>
      </c>
      <c r="AC69" s="102">
        <v>9465</v>
      </c>
      <c r="AD69" s="81"/>
    </row>
    <row r="70" spans="1:30" s="91" customFormat="1" ht="12.75" x14ac:dyDescent="0.25">
      <c r="A70" s="94" t="s">
        <v>86</v>
      </c>
      <c r="B70" s="95" t="s">
        <v>87</v>
      </c>
      <c r="C70" s="111" t="s">
        <v>108</v>
      </c>
      <c r="D70" s="112" t="s">
        <v>98</v>
      </c>
      <c r="E70" s="113" t="s">
        <v>0</v>
      </c>
      <c r="F70" s="110"/>
      <c r="G70" s="110"/>
      <c r="H70" s="101">
        <v>78.8</v>
      </c>
      <c r="I70" s="101">
        <v>43.2</v>
      </c>
      <c r="J70" s="101">
        <v>37.090000000000003</v>
      </c>
      <c r="K70" s="101">
        <v>36.270000000000003</v>
      </c>
      <c r="L70" s="101">
        <v>34.299999999999997</v>
      </c>
      <c r="M70" s="101">
        <v>32.51</v>
      </c>
      <c r="N70" s="101">
        <v>31.97</v>
      </c>
      <c r="O70" s="101">
        <v>30.43</v>
      </c>
      <c r="P70" s="101">
        <v>28.71</v>
      </c>
      <c r="Q70" s="101">
        <v>28.71</v>
      </c>
      <c r="R70" s="101">
        <v>27.41</v>
      </c>
      <c r="S70" s="102">
        <v>19500</v>
      </c>
      <c r="T70" s="102">
        <v>11772</v>
      </c>
      <c r="U70" s="102">
        <v>10016</v>
      </c>
      <c r="V70" s="102">
        <v>9875</v>
      </c>
      <c r="W70" s="102">
        <v>9653</v>
      </c>
      <c r="X70" s="102">
        <v>9180</v>
      </c>
      <c r="Y70" s="102">
        <v>9023</v>
      </c>
      <c r="Z70" s="102">
        <v>8630</v>
      </c>
      <c r="AA70" s="102">
        <v>8187</v>
      </c>
      <c r="AB70" s="102">
        <v>7831</v>
      </c>
      <c r="AC70" s="102">
        <v>7475</v>
      </c>
      <c r="AD70" s="81"/>
    </row>
    <row r="71" spans="1:30" s="91" customFormat="1" ht="12.75" x14ac:dyDescent="0.25">
      <c r="A71" s="94" t="s">
        <v>86</v>
      </c>
      <c r="B71" s="95" t="s">
        <v>87</v>
      </c>
      <c r="C71" s="111" t="s">
        <v>109</v>
      </c>
      <c r="D71" s="112" t="s">
        <v>202</v>
      </c>
      <c r="E71" s="113" t="s">
        <v>0</v>
      </c>
      <c r="F71" s="110" t="s">
        <v>173</v>
      </c>
      <c r="G71" s="110"/>
      <c r="H71" s="101">
        <v>35.49</v>
      </c>
      <c r="I71" s="101">
        <v>34.85</v>
      </c>
      <c r="J71" s="101">
        <v>29.63</v>
      </c>
      <c r="K71" s="101">
        <v>29.07</v>
      </c>
      <c r="L71" s="101">
        <v>27.8</v>
      </c>
      <c r="M71" s="101">
        <v>25.96</v>
      </c>
      <c r="N71" s="101">
        <v>25.79</v>
      </c>
      <c r="O71" s="101">
        <v>24.72</v>
      </c>
      <c r="P71" s="101">
        <v>23.32</v>
      </c>
      <c r="Q71" s="101">
        <v>23.32</v>
      </c>
      <c r="R71" s="101">
        <v>22.26</v>
      </c>
      <c r="S71" s="102">
        <v>9713</v>
      </c>
      <c r="T71" s="102">
        <v>9516</v>
      </c>
      <c r="U71" s="102">
        <v>8135</v>
      </c>
      <c r="V71" s="102">
        <v>8059</v>
      </c>
      <c r="W71" s="102">
        <v>7890</v>
      </c>
      <c r="X71" s="102">
        <v>7587</v>
      </c>
      <c r="Y71" s="102">
        <v>7423</v>
      </c>
      <c r="Z71" s="102">
        <v>7126</v>
      </c>
      <c r="AA71" s="102">
        <v>6729</v>
      </c>
      <c r="AB71" s="102">
        <v>6405</v>
      </c>
      <c r="AC71" s="102">
        <v>6114</v>
      </c>
      <c r="AD71" s="81"/>
    </row>
    <row r="72" spans="1:30" s="91" customFormat="1" ht="12.75" x14ac:dyDescent="0.25">
      <c r="A72" s="94" t="s">
        <v>86</v>
      </c>
      <c r="B72" s="95" t="s">
        <v>87</v>
      </c>
      <c r="C72" s="111" t="s">
        <v>110</v>
      </c>
      <c r="D72" s="112" t="s">
        <v>62</v>
      </c>
      <c r="E72" s="113" t="s">
        <v>387</v>
      </c>
      <c r="F72" s="110" t="s">
        <v>159</v>
      </c>
      <c r="G72" s="110"/>
      <c r="H72" s="101">
        <v>47.58</v>
      </c>
      <c r="I72" s="101">
        <v>47.58</v>
      </c>
      <c r="J72" s="101">
        <v>41.24</v>
      </c>
      <c r="K72" s="101">
        <v>41.24</v>
      </c>
      <c r="L72" s="101">
        <v>39.700000000000003</v>
      </c>
      <c r="M72" s="101">
        <v>38.07</v>
      </c>
      <c r="N72" s="101">
        <v>38.07</v>
      </c>
      <c r="O72" s="101">
        <v>36.479999999999997</v>
      </c>
      <c r="P72" s="101">
        <v>34.9</v>
      </c>
      <c r="Q72" s="101">
        <v>34.9</v>
      </c>
      <c r="R72" s="101">
        <v>33.31</v>
      </c>
      <c r="S72" s="102">
        <v>12038</v>
      </c>
      <c r="T72" s="102">
        <v>12038</v>
      </c>
      <c r="U72" s="102">
        <v>10433</v>
      </c>
      <c r="V72" s="102">
        <v>10433</v>
      </c>
      <c r="W72" s="102">
        <v>10433</v>
      </c>
      <c r="X72" s="102">
        <v>10032</v>
      </c>
      <c r="Y72" s="102">
        <v>10032</v>
      </c>
      <c r="Z72" s="102">
        <v>9630</v>
      </c>
      <c r="AA72" s="102">
        <v>9229</v>
      </c>
      <c r="AB72" s="102">
        <v>8828</v>
      </c>
      <c r="AC72" s="102">
        <v>8427</v>
      </c>
      <c r="AD72" s="81"/>
    </row>
    <row r="73" spans="1:30" s="91" customFormat="1" ht="12.75" x14ac:dyDescent="0.25">
      <c r="A73" s="94" t="s">
        <v>86</v>
      </c>
      <c r="B73" s="95" t="s">
        <v>87</v>
      </c>
      <c r="C73" s="111" t="s">
        <v>110</v>
      </c>
      <c r="D73" s="112" t="s">
        <v>62</v>
      </c>
      <c r="E73" s="113" t="s">
        <v>0</v>
      </c>
      <c r="F73" s="110" t="s">
        <v>332</v>
      </c>
      <c r="G73" s="110"/>
      <c r="H73" s="101">
        <v>22.28</v>
      </c>
      <c r="I73" s="101">
        <v>22.01</v>
      </c>
      <c r="J73" s="101">
        <v>18.96</v>
      </c>
      <c r="K73" s="101">
        <v>18.84</v>
      </c>
      <c r="L73" s="101">
        <v>17.2</v>
      </c>
      <c r="M73" s="101">
        <v>16.420000000000002</v>
      </c>
      <c r="N73" s="101">
        <v>16.100000000000001</v>
      </c>
      <c r="O73" s="101">
        <v>15.32</v>
      </c>
      <c r="P73" s="101">
        <v>14.56</v>
      </c>
      <c r="Q73" s="101">
        <v>14.56</v>
      </c>
      <c r="R73" s="101">
        <v>13.9</v>
      </c>
      <c r="S73" s="102">
        <v>5886</v>
      </c>
      <c r="T73" s="102">
        <v>5832</v>
      </c>
      <c r="U73" s="102">
        <v>5031</v>
      </c>
      <c r="V73" s="102">
        <v>4985</v>
      </c>
      <c r="W73" s="102">
        <v>4914</v>
      </c>
      <c r="X73" s="102">
        <v>4534</v>
      </c>
      <c r="Y73" s="102">
        <v>4365</v>
      </c>
      <c r="Z73" s="102">
        <v>4169</v>
      </c>
      <c r="AA73" s="102">
        <v>3892</v>
      </c>
      <c r="AB73" s="102">
        <v>3723</v>
      </c>
      <c r="AC73" s="102">
        <v>3554</v>
      </c>
      <c r="AD73" s="81"/>
    </row>
    <row r="74" spans="1:30" s="91" customFormat="1" ht="12.75" x14ac:dyDescent="0.25">
      <c r="A74" s="94" t="s">
        <v>86</v>
      </c>
      <c r="B74" s="95" t="s">
        <v>87</v>
      </c>
      <c r="C74" s="111" t="s">
        <v>111</v>
      </c>
      <c r="D74" s="112" t="s">
        <v>112</v>
      </c>
      <c r="E74" s="113" t="s">
        <v>0</v>
      </c>
      <c r="F74" s="110" t="s">
        <v>181</v>
      </c>
      <c r="G74" s="110"/>
      <c r="H74" s="101">
        <v>48.3</v>
      </c>
      <c r="I74" s="101">
        <v>47.19</v>
      </c>
      <c r="J74" s="101">
        <v>39.71</v>
      </c>
      <c r="K74" s="101">
        <v>38.979999999999997</v>
      </c>
      <c r="L74" s="101">
        <v>35.9</v>
      </c>
      <c r="M74" s="101">
        <v>34.43</v>
      </c>
      <c r="N74" s="101">
        <v>34.43</v>
      </c>
      <c r="O74" s="101">
        <v>33</v>
      </c>
      <c r="P74" s="101">
        <v>31.56</v>
      </c>
      <c r="Q74" s="101">
        <v>31.56</v>
      </c>
      <c r="R74" s="101">
        <v>30.13</v>
      </c>
      <c r="S74" s="102">
        <v>13007</v>
      </c>
      <c r="T74" s="102">
        <v>12660</v>
      </c>
      <c r="U74" s="102">
        <v>10696</v>
      </c>
      <c r="V74" s="102">
        <v>10480</v>
      </c>
      <c r="W74" s="102">
        <v>10335</v>
      </c>
      <c r="X74" s="102">
        <v>9810</v>
      </c>
      <c r="Y74" s="102">
        <v>9810</v>
      </c>
      <c r="Z74" s="102">
        <v>9418</v>
      </c>
      <c r="AA74" s="102">
        <v>9026</v>
      </c>
      <c r="AB74" s="102">
        <v>8633</v>
      </c>
      <c r="AC74" s="102">
        <v>8241</v>
      </c>
      <c r="AD74" s="81"/>
    </row>
    <row r="75" spans="1:30" s="91" customFormat="1" ht="12.75" x14ac:dyDescent="0.25">
      <c r="A75" s="94" t="s">
        <v>86</v>
      </c>
      <c r="B75" s="95" t="s">
        <v>87</v>
      </c>
      <c r="C75" s="111" t="s">
        <v>113</v>
      </c>
      <c r="D75" s="112" t="s">
        <v>114</v>
      </c>
      <c r="E75" s="113" t="s">
        <v>0</v>
      </c>
      <c r="F75" s="110" t="s">
        <v>197</v>
      </c>
      <c r="G75" s="110"/>
      <c r="H75" s="101">
        <v>43.04</v>
      </c>
      <c r="I75" s="101">
        <v>42.2</v>
      </c>
      <c r="J75" s="101">
        <v>35.979999999999997</v>
      </c>
      <c r="K75" s="101">
        <v>35.61</v>
      </c>
      <c r="L75" s="101">
        <v>34</v>
      </c>
      <c r="M75" s="101">
        <v>32.090000000000003</v>
      </c>
      <c r="N75" s="101">
        <v>31.65</v>
      </c>
      <c r="O75" s="101">
        <v>30.12</v>
      </c>
      <c r="P75" s="101">
        <v>28.71</v>
      </c>
      <c r="Q75" s="101">
        <v>28.71</v>
      </c>
      <c r="R75" s="101">
        <v>27.41</v>
      </c>
      <c r="S75" s="102">
        <v>11592</v>
      </c>
      <c r="T75" s="102">
        <v>11315</v>
      </c>
      <c r="U75" s="102">
        <v>9685</v>
      </c>
      <c r="V75" s="102">
        <v>9385</v>
      </c>
      <c r="W75" s="102">
        <v>9277</v>
      </c>
      <c r="X75" s="102">
        <v>8804</v>
      </c>
      <c r="Y75" s="102">
        <v>8804</v>
      </c>
      <c r="Z75" s="102">
        <v>8452</v>
      </c>
      <c r="AA75" s="102">
        <v>8100</v>
      </c>
      <c r="AB75" s="102">
        <v>7748</v>
      </c>
      <c r="AC75" s="102">
        <v>7396</v>
      </c>
      <c r="AD75" s="81"/>
    </row>
    <row r="76" spans="1:30" s="91" customFormat="1" ht="12.75" x14ac:dyDescent="0.25">
      <c r="A76" s="94" t="s">
        <v>86</v>
      </c>
      <c r="B76" s="95" t="s">
        <v>87</v>
      </c>
      <c r="C76" s="111" t="s">
        <v>151</v>
      </c>
      <c r="D76" s="112" t="s">
        <v>119</v>
      </c>
      <c r="E76" s="113" t="s">
        <v>0</v>
      </c>
      <c r="F76" s="110" t="s">
        <v>172</v>
      </c>
      <c r="G76" s="110"/>
      <c r="H76" s="101">
        <v>17.690000000000001</v>
      </c>
      <c r="I76" s="101">
        <v>17.420000000000002</v>
      </c>
      <c r="J76" s="101">
        <v>14.98</v>
      </c>
      <c r="K76" s="101">
        <v>14.4</v>
      </c>
      <c r="L76" s="101">
        <v>13.6</v>
      </c>
      <c r="M76" s="101">
        <v>12.96</v>
      </c>
      <c r="N76" s="101">
        <v>12.86</v>
      </c>
      <c r="O76" s="101">
        <v>12.22</v>
      </c>
      <c r="P76" s="101">
        <v>11.29</v>
      </c>
      <c r="Q76" s="101">
        <v>11.29</v>
      </c>
      <c r="R76" s="101">
        <v>10.78</v>
      </c>
      <c r="S76" s="102">
        <v>5049</v>
      </c>
      <c r="T76" s="102">
        <v>4995</v>
      </c>
      <c r="U76" s="102">
        <v>4131</v>
      </c>
      <c r="V76" s="102">
        <v>4084</v>
      </c>
      <c r="W76" s="102">
        <v>4014</v>
      </c>
      <c r="X76" s="102">
        <v>3837</v>
      </c>
      <c r="Y76" s="102">
        <v>3814</v>
      </c>
      <c r="Z76" s="102">
        <v>3640</v>
      </c>
      <c r="AA76" s="102">
        <v>3457</v>
      </c>
      <c r="AB76" s="102">
        <v>3307</v>
      </c>
      <c r="AC76" s="102">
        <v>3157</v>
      </c>
      <c r="AD76" s="81"/>
    </row>
    <row r="77" spans="1:30" s="91" customFormat="1" ht="12.75" x14ac:dyDescent="0.25">
      <c r="A77" s="94" t="s">
        <v>86</v>
      </c>
      <c r="B77" s="95" t="s">
        <v>87</v>
      </c>
      <c r="C77" s="111" t="s">
        <v>115</v>
      </c>
      <c r="D77" s="112" t="s">
        <v>17</v>
      </c>
      <c r="E77" s="113" t="s">
        <v>0</v>
      </c>
      <c r="F77" s="110" t="s">
        <v>197</v>
      </c>
      <c r="G77" s="110"/>
      <c r="H77" s="101">
        <v>69.69</v>
      </c>
      <c r="I77" s="101">
        <v>34.68</v>
      </c>
      <c r="J77" s="101">
        <v>20</v>
      </c>
      <c r="K77" s="101">
        <v>18.72</v>
      </c>
      <c r="L77" s="101">
        <v>17.399999999999999</v>
      </c>
      <c r="M77" s="101">
        <v>16.64</v>
      </c>
      <c r="N77" s="101">
        <v>16.420000000000002</v>
      </c>
      <c r="O77" s="101">
        <v>15.63</v>
      </c>
      <c r="P77" s="101">
        <v>14.76</v>
      </c>
      <c r="Q77" s="101">
        <v>14.76</v>
      </c>
      <c r="R77" s="101">
        <v>14.09</v>
      </c>
      <c r="S77" s="102">
        <v>17250</v>
      </c>
      <c r="T77" s="102">
        <v>8625</v>
      </c>
      <c r="U77" s="102">
        <v>5312</v>
      </c>
      <c r="V77" s="102">
        <v>5160</v>
      </c>
      <c r="W77" s="102">
        <v>5008</v>
      </c>
      <c r="X77" s="102">
        <v>4748</v>
      </c>
      <c r="Y77" s="102">
        <v>4737</v>
      </c>
      <c r="Z77" s="102">
        <v>4536</v>
      </c>
      <c r="AA77" s="102">
        <v>4275</v>
      </c>
      <c r="AB77" s="102">
        <v>4089</v>
      </c>
      <c r="AC77" s="102">
        <v>3903</v>
      </c>
      <c r="AD77" s="81"/>
    </row>
    <row r="78" spans="1:30" s="91" customFormat="1" ht="12.75" x14ac:dyDescent="0.25">
      <c r="A78" s="94" t="s">
        <v>86</v>
      </c>
      <c r="B78" s="95" t="s">
        <v>87</v>
      </c>
      <c r="C78" s="111" t="s">
        <v>116</v>
      </c>
      <c r="D78" s="112" t="s">
        <v>117</v>
      </c>
      <c r="E78" s="113" t="s">
        <v>0</v>
      </c>
      <c r="F78" s="110" t="s">
        <v>159</v>
      </c>
      <c r="G78" s="110"/>
      <c r="H78" s="101">
        <v>19.04</v>
      </c>
      <c r="I78" s="101">
        <v>18.23</v>
      </c>
      <c r="J78" s="101">
        <v>15.57</v>
      </c>
      <c r="K78" s="101">
        <v>15.33</v>
      </c>
      <c r="L78" s="101">
        <v>14.4</v>
      </c>
      <c r="M78" s="101">
        <v>13.72</v>
      </c>
      <c r="N78" s="101">
        <v>13.29</v>
      </c>
      <c r="O78" s="101">
        <v>12.42</v>
      </c>
      <c r="P78" s="101">
        <v>11.49</v>
      </c>
      <c r="Q78" s="101">
        <v>11.49</v>
      </c>
      <c r="R78" s="101">
        <v>10.97</v>
      </c>
      <c r="S78" s="102">
        <v>4982</v>
      </c>
      <c r="T78" s="102">
        <v>4914</v>
      </c>
      <c r="U78" s="102">
        <v>4142</v>
      </c>
      <c r="V78" s="102">
        <v>4060</v>
      </c>
      <c r="W78" s="102">
        <v>3978</v>
      </c>
      <c r="X78" s="102">
        <v>3780</v>
      </c>
      <c r="Y78" s="102">
        <v>3645</v>
      </c>
      <c r="Z78" s="102">
        <v>3435</v>
      </c>
      <c r="AA78" s="102">
        <v>3116</v>
      </c>
      <c r="AB78" s="102">
        <v>2980</v>
      </c>
      <c r="AC78" s="102">
        <v>2845</v>
      </c>
      <c r="AD78" s="81"/>
    </row>
    <row r="79" spans="1:30" s="91" customFormat="1" ht="12.75" x14ac:dyDescent="0.25">
      <c r="A79" s="94" t="s">
        <v>86</v>
      </c>
      <c r="B79" s="95" t="s">
        <v>87</v>
      </c>
      <c r="C79" s="111" t="s">
        <v>118</v>
      </c>
      <c r="D79" s="112" t="s">
        <v>119</v>
      </c>
      <c r="E79" s="113" t="s">
        <v>387</v>
      </c>
      <c r="F79" s="110" t="s">
        <v>196</v>
      </c>
      <c r="G79" s="110"/>
      <c r="H79" s="101">
        <v>14.64</v>
      </c>
      <c r="I79" s="101">
        <v>14.64</v>
      </c>
      <c r="J79" s="101">
        <v>12.69</v>
      </c>
      <c r="K79" s="101">
        <v>12.69</v>
      </c>
      <c r="L79" s="101">
        <v>12.2</v>
      </c>
      <c r="M79" s="101">
        <v>11.72</v>
      </c>
      <c r="N79" s="101">
        <v>11.72</v>
      </c>
      <c r="O79" s="101">
        <v>11.23</v>
      </c>
      <c r="P79" s="101">
        <v>10.74</v>
      </c>
      <c r="Q79" s="101">
        <v>10.74</v>
      </c>
      <c r="R79" s="101">
        <v>10.25</v>
      </c>
      <c r="S79" s="102">
        <v>3704</v>
      </c>
      <c r="T79" s="102">
        <v>3704</v>
      </c>
      <c r="U79" s="102">
        <v>3210</v>
      </c>
      <c r="V79" s="102">
        <v>3210</v>
      </c>
      <c r="W79" s="102">
        <v>3210</v>
      </c>
      <c r="X79" s="102">
        <v>3087</v>
      </c>
      <c r="Y79" s="102">
        <v>3087</v>
      </c>
      <c r="Z79" s="102">
        <v>2963</v>
      </c>
      <c r="AA79" s="102">
        <v>2840</v>
      </c>
      <c r="AB79" s="102">
        <v>2716</v>
      </c>
      <c r="AC79" s="102">
        <v>2593</v>
      </c>
      <c r="AD79" s="81"/>
    </row>
    <row r="80" spans="1:30" s="91" customFormat="1" ht="12.75" x14ac:dyDescent="0.25">
      <c r="A80" s="94" t="s">
        <v>86</v>
      </c>
      <c r="B80" s="95" t="s">
        <v>87</v>
      </c>
      <c r="C80" s="111" t="s">
        <v>118</v>
      </c>
      <c r="D80" s="112" t="s">
        <v>119</v>
      </c>
      <c r="E80" s="113" t="s">
        <v>0</v>
      </c>
      <c r="F80" s="110" t="s">
        <v>169</v>
      </c>
      <c r="G80" s="110"/>
      <c r="H80" s="101">
        <v>18.329999999999998</v>
      </c>
      <c r="I80" s="101">
        <v>18.329999999999998</v>
      </c>
      <c r="J80" s="101">
        <v>15.18</v>
      </c>
      <c r="K80" s="101">
        <v>14.56</v>
      </c>
      <c r="L80" s="101">
        <v>13.4</v>
      </c>
      <c r="M80" s="101">
        <v>12.89</v>
      </c>
      <c r="N80" s="101">
        <v>12.89</v>
      </c>
      <c r="O80" s="101">
        <v>12.36</v>
      </c>
      <c r="P80" s="101">
        <v>11.82</v>
      </c>
      <c r="Q80" s="101">
        <v>11.82</v>
      </c>
      <c r="R80" s="101">
        <v>11.28</v>
      </c>
      <c r="S80" s="102">
        <v>5043</v>
      </c>
      <c r="T80" s="102">
        <v>4724</v>
      </c>
      <c r="U80" s="102">
        <v>4058</v>
      </c>
      <c r="V80" s="102">
        <v>3950</v>
      </c>
      <c r="W80" s="102">
        <v>3950</v>
      </c>
      <c r="X80" s="102">
        <v>3740</v>
      </c>
      <c r="Y80" s="102">
        <v>3740</v>
      </c>
      <c r="Z80" s="102">
        <v>3591</v>
      </c>
      <c r="AA80" s="102">
        <v>3441</v>
      </c>
      <c r="AB80" s="102">
        <v>3292</v>
      </c>
      <c r="AC80" s="102">
        <v>3142</v>
      </c>
      <c r="AD80" s="81"/>
    </row>
    <row r="81" spans="1:30" s="91" customFormat="1" ht="12.75" x14ac:dyDescent="0.25">
      <c r="A81" s="94" t="s">
        <v>86</v>
      </c>
      <c r="B81" s="95" t="s">
        <v>87</v>
      </c>
      <c r="C81" s="111" t="s">
        <v>120</v>
      </c>
      <c r="D81" s="112" t="s">
        <v>203</v>
      </c>
      <c r="E81" s="113" t="s">
        <v>0</v>
      </c>
      <c r="F81" s="110" t="s">
        <v>181</v>
      </c>
      <c r="G81" s="110"/>
      <c r="H81" s="101">
        <v>44.15</v>
      </c>
      <c r="I81" s="101">
        <v>43.74</v>
      </c>
      <c r="J81" s="101">
        <v>37.799999999999997</v>
      </c>
      <c r="K81" s="101">
        <v>37.56</v>
      </c>
      <c r="L81" s="101">
        <v>35.4</v>
      </c>
      <c r="M81" s="101">
        <v>33.92</v>
      </c>
      <c r="N81" s="101">
        <v>33.700000000000003</v>
      </c>
      <c r="O81" s="101">
        <v>32.19</v>
      </c>
      <c r="P81" s="101">
        <v>30.69</v>
      </c>
      <c r="Q81" s="101">
        <v>30.69</v>
      </c>
      <c r="R81" s="101">
        <v>29.3</v>
      </c>
      <c r="S81" s="102">
        <v>12825</v>
      </c>
      <c r="T81" s="102">
        <v>12744</v>
      </c>
      <c r="U81" s="102">
        <v>10917</v>
      </c>
      <c r="V81" s="102">
        <v>10215</v>
      </c>
      <c r="W81" s="102">
        <v>10074</v>
      </c>
      <c r="X81" s="102">
        <v>9664</v>
      </c>
      <c r="Y81" s="102">
        <v>9450</v>
      </c>
      <c r="Z81" s="102">
        <v>9051</v>
      </c>
      <c r="AA81" s="102">
        <v>8591</v>
      </c>
      <c r="AB81" s="102">
        <v>8217</v>
      </c>
      <c r="AC81" s="102">
        <v>7844</v>
      </c>
      <c r="AD81" s="81"/>
    </row>
    <row r="82" spans="1:30" s="91" customFormat="1" ht="12.75" x14ac:dyDescent="0.25">
      <c r="A82" s="94" t="s">
        <v>86</v>
      </c>
      <c r="B82" s="95" t="s">
        <v>87</v>
      </c>
      <c r="C82" s="111" t="s">
        <v>121</v>
      </c>
      <c r="D82" s="112" t="s">
        <v>122</v>
      </c>
      <c r="E82" s="113" t="s">
        <v>0</v>
      </c>
      <c r="F82" s="110" t="s">
        <v>173</v>
      </c>
      <c r="G82" s="110"/>
      <c r="H82" s="101">
        <v>33.450000000000003</v>
      </c>
      <c r="I82" s="101">
        <v>33.450000000000003</v>
      </c>
      <c r="J82" s="101">
        <v>28.03</v>
      </c>
      <c r="K82" s="101">
        <v>26.72</v>
      </c>
      <c r="L82" s="101">
        <v>25</v>
      </c>
      <c r="M82" s="101">
        <v>23.99</v>
      </c>
      <c r="N82" s="101">
        <v>23.99</v>
      </c>
      <c r="O82" s="101">
        <v>22.99</v>
      </c>
      <c r="P82" s="101">
        <v>21.99</v>
      </c>
      <c r="Q82" s="101">
        <v>21.99</v>
      </c>
      <c r="R82" s="101">
        <v>20.99</v>
      </c>
      <c r="S82" s="102">
        <v>8915</v>
      </c>
      <c r="T82" s="102">
        <v>8915</v>
      </c>
      <c r="U82" s="102">
        <v>7690</v>
      </c>
      <c r="V82" s="102">
        <v>7534</v>
      </c>
      <c r="W82" s="102">
        <v>7449</v>
      </c>
      <c r="X82" s="102">
        <v>7047</v>
      </c>
      <c r="Y82" s="102">
        <v>7047</v>
      </c>
      <c r="Z82" s="102">
        <v>6765</v>
      </c>
      <c r="AA82" s="102">
        <v>6483</v>
      </c>
      <c r="AB82" s="102">
        <v>6201</v>
      </c>
      <c r="AC82" s="102">
        <v>5919</v>
      </c>
      <c r="AD82" s="81"/>
    </row>
    <row r="83" spans="1:30" s="91" customFormat="1" ht="12.75" x14ac:dyDescent="0.25">
      <c r="A83" s="94" t="s">
        <v>86</v>
      </c>
      <c r="B83" s="95" t="s">
        <v>87</v>
      </c>
      <c r="C83" s="111" t="s">
        <v>123</v>
      </c>
      <c r="D83" s="112" t="s">
        <v>42</v>
      </c>
      <c r="E83" s="113" t="s">
        <v>0</v>
      </c>
      <c r="F83" s="110" t="s">
        <v>181</v>
      </c>
      <c r="G83" s="110"/>
      <c r="H83" s="101">
        <v>80.58</v>
      </c>
      <c r="I83" s="101">
        <v>79.92</v>
      </c>
      <c r="J83" s="101">
        <v>67.760000000000005</v>
      </c>
      <c r="K83" s="101">
        <v>67.19</v>
      </c>
      <c r="L83" s="101">
        <v>64.099999999999994</v>
      </c>
      <c r="M83" s="101">
        <v>60.28</v>
      </c>
      <c r="N83" s="101">
        <v>59.07</v>
      </c>
      <c r="O83" s="101">
        <v>56.27</v>
      </c>
      <c r="P83" s="101">
        <v>53.34</v>
      </c>
      <c r="Q83" s="101">
        <v>52.71</v>
      </c>
      <c r="R83" s="101">
        <v>50.31</v>
      </c>
      <c r="S83" s="102">
        <v>22212</v>
      </c>
      <c r="T83" s="102">
        <v>21995</v>
      </c>
      <c r="U83" s="102">
        <v>18610</v>
      </c>
      <c r="V83" s="102">
        <v>18345</v>
      </c>
      <c r="W83" s="102">
        <v>18043</v>
      </c>
      <c r="X83" s="102">
        <v>17077</v>
      </c>
      <c r="Y83" s="102">
        <v>16914</v>
      </c>
      <c r="Z83" s="102">
        <v>16029</v>
      </c>
      <c r="AA83" s="102">
        <v>15177</v>
      </c>
      <c r="AB83" s="102">
        <v>14277</v>
      </c>
      <c r="AC83" s="102">
        <v>13400</v>
      </c>
      <c r="AD83" s="81"/>
    </row>
    <row r="84" spans="1:30" s="91" customFormat="1" ht="12.75" x14ac:dyDescent="0.25">
      <c r="A84" s="94" t="s">
        <v>86</v>
      </c>
      <c r="B84" s="95" t="s">
        <v>87</v>
      </c>
      <c r="C84" s="111" t="s">
        <v>124</v>
      </c>
      <c r="D84" s="112" t="s">
        <v>202</v>
      </c>
      <c r="E84" s="113" t="s">
        <v>0</v>
      </c>
      <c r="F84" s="110" t="s">
        <v>350</v>
      </c>
      <c r="G84" s="110"/>
      <c r="H84" s="101">
        <v>21.33</v>
      </c>
      <c r="I84" s="101">
        <v>20.93</v>
      </c>
      <c r="J84" s="101">
        <v>18.02</v>
      </c>
      <c r="K84" s="101">
        <v>17.09</v>
      </c>
      <c r="L84" s="101">
        <v>16.2</v>
      </c>
      <c r="M84" s="101">
        <v>15.34</v>
      </c>
      <c r="N84" s="101">
        <v>13.94</v>
      </c>
      <c r="O84" s="101">
        <v>13.05</v>
      </c>
      <c r="P84" s="101">
        <v>12.18</v>
      </c>
      <c r="Q84" s="101">
        <v>12.18</v>
      </c>
      <c r="R84" s="101">
        <v>11.63</v>
      </c>
      <c r="S84" s="102">
        <v>5738</v>
      </c>
      <c r="T84" s="102">
        <v>5589</v>
      </c>
      <c r="U84" s="102">
        <v>4821</v>
      </c>
      <c r="V84" s="102">
        <v>4645</v>
      </c>
      <c r="W84" s="102">
        <v>4517</v>
      </c>
      <c r="X84" s="102">
        <v>4219</v>
      </c>
      <c r="Y84" s="102">
        <v>3915</v>
      </c>
      <c r="Z84" s="102">
        <v>3716</v>
      </c>
      <c r="AA84" s="102">
        <v>3468</v>
      </c>
      <c r="AB84" s="102">
        <v>3317</v>
      </c>
      <c r="AC84" s="102">
        <v>3166</v>
      </c>
      <c r="AD84" s="81"/>
    </row>
    <row r="85" spans="1:30" s="91" customFormat="1" ht="12.75" x14ac:dyDescent="0.25">
      <c r="A85" s="94" t="s">
        <v>86</v>
      </c>
      <c r="B85" s="95" t="s">
        <v>87</v>
      </c>
      <c r="C85" s="111" t="s">
        <v>125</v>
      </c>
      <c r="D85" s="112" t="s">
        <v>112</v>
      </c>
      <c r="E85" s="113" t="s">
        <v>0</v>
      </c>
      <c r="F85" s="110" t="s">
        <v>181</v>
      </c>
      <c r="G85" s="110"/>
      <c r="H85" s="101">
        <v>57.18</v>
      </c>
      <c r="I85" s="101">
        <v>54.69</v>
      </c>
      <c r="J85" s="101">
        <v>45.23</v>
      </c>
      <c r="K85" s="101">
        <v>43.79</v>
      </c>
      <c r="L85" s="101">
        <v>40.6</v>
      </c>
      <c r="M85" s="101">
        <v>38.979999999999997</v>
      </c>
      <c r="N85" s="101">
        <v>38.979999999999997</v>
      </c>
      <c r="O85" s="101">
        <v>37.36</v>
      </c>
      <c r="P85" s="101">
        <v>35.729999999999997</v>
      </c>
      <c r="Q85" s="101">
        <v>35.729999999999997</v>
      </c>
      <c r="R85" s="101">
        <v>34.11</v>
      </c>
      <c r="S85" s="102">
        <v>15408</v>
      </c>
      <c r="T85" s="102">
        <v>14645</v>
      </c>
      <c r="U85" s="102">
        <v>12344</v>
      </c>
      <c r="V85" s="102">
        <v>12042</v>
      </c>
      <c r="W85" s="102">
        <v>11911</v>
      </c>
      <c r="X85" s="102">
        <v>11302</v>
      </c>
      <c r="Y85" s="102">
        <v>11302</v>
      </c>
      <c r="Z85" s="102">
        <v>10850</v>
      </c>
      <c r="AA85" s="102">
        <v>10398</v>
      </c>
      <c r="AB85" s="102">
        <v>9946</v>
      </c>
      <c r="AC85" s="102">
        <v>9494</v>
      </c>
      <c r="AD85" s="81"/>
    </row>
    <row r="86" spans="1:30" s="91" customFormat="1" ht="12.75" x14ac:dyDescent="0.25">
      <c r="A86" s="94" t="s">
        <v>86</v>
      </c>
      <c r="B86" s="95" t="s">
        <v>87</v>
      </c>
      <c r="C86" s="111" t="s">
        <v>126</v>
      </c>
      <c r="D86" s="112" t="s">
        <v>64</v>
      </c>
      <c r="E86" s="113" t="s">
        <v>0</v>
      </c>
      <c r="F86" s="110" t="s">
        <v>343</v>
      </c>
      <c r="G86" s="110"/>
      <c r="H86" s="101">
        <v>61.2</v>
      </c>
      <c r="I86" s="101">
        <v>60.38</v>
      </c>
      <c r="J86" s="101">
        <v>52.08</v>
      </c>
      <c r="K86" s="101">
        <v>51.48</v>
      </c>
      <c r="L86" s="101">
        <v>48.4</v>
      </c>
      <c r="M86" s="101">
        <v>44.97</v>
      </c>
      <c r="N86" s="101">
        <v>44.2</v>
      </c>
      <c r="O86" s="101">
        <v>42.24</v>
      </c>
      <c r="P86" s="101">
        <v>40.409999999999997</v>
      </c>
      <c r="Q86" s="101">
        <v>40.409999999999997</v>
      </c>
      <c r="R86" s="101">
        <v>38.57</v>
      </c>
      <c r="S86" s="102">
        <v>16836</v>
      </c>
      <c r="T86" s="102">
        <v>16490</v>
      </c>
      <c r="U86" s="102">
        <v>14291</v>
      </c>
      <c r="V86" s="102">
        <v>14195</v>
      </c>
      <c r="W86" s="102">
        <v>13943</v>
      </c>
      <c r="X86" s="102">
        <v>13118</v>
      </c>
      <c r="Y86" s="102">
        <v>13118</v>
      </c>
      <c r="Z86" s="102">
        <v>12593</v>
      </c>
      <c r="AA86" s="102">
        <v>12069</v>
      </c>
      <c r="AB86" s="102">
        <v>11544</v>
      </c>
      <c r="AC86" s="102">
        <v>11019</v>
      </c>
      <c r="AD86" s="81"/>
    </row>
    <row r="87" spans="1:30" s="91" customFormat="1" ht="12.75" x14ac:dyDescent="0.25">
      <c r="A87" s="94" t="s">
        <v>86</v>
      </c>
      <c r="B87" s="95" t="s">
        <v>87</v>
      </c>
      <c r="C87" s="111" t="s">
        <v>127</v>
      </c>
      <c r="D87" s="112" t="s">
        <v>62</v>
      </c>
      <c r="E87" s="113" t="s">
        <v>0</v>
      </c>
      <c r="F87" s="110" t="s">
        <v>175</v>
      </c>
      <c r="G87" s="110"/>
      <c r="H87" s="101">
        <v>25.25</v>
      </c>
      <c r="I87" s="101">
        <v>24.3</v>
      </c>
      <c r="J87" s="101">
        <v>20.48</v>
      </c>
      <c r="K87" s="101">
        <v>20.36</v>
      </c>
      <c r="L87" s="101">
        <v>19.399999999999999</v>
      </c>
      <c r="M87" s="101">
        <v>18.47</v>
      </c>
      <c r="N87" s="101">
        <v>18.36</v>
      </c>
      <c r="O87" s="101">
        <v>17.5</v>
      </c>
      <c r="P87" s="101">
        <v>16.64</v>
      </c>
      <c r="Q87" s="101">
        <v>16.64</v>
      </c>
      <c r="R87" s="101">
        <v>15.88</v>
      </c>
      <c r="S87" s="102">
        <v>6764</v>
      </c>
      <c r="T87" s="102">
        <v>6575</v>
      </c>
      <c r="U87" s="102">
        <v>5675</v>
      </c>
      <c r="V87" s="102">
        <v>5616</v>
      </c>
      <c r="W87" s="102">
        <v>5394</v>
      </c>
      <c r="X87" s="102">
        <v>5164</v>
      </c>
      <c r="Y87" s="102">
        <v>5097</v>
      </c>
      <c r="Z87" s="102">
        <v>4871</v>
      </c>
      <c r="AA87" s="102">
        <v>4648</v>
      </c>
      <c r="AB87" s="102">
        <v>4446</v>
      </c>
      <c r="AC87" s="102">
        <v>4244</v>
      </c>
      <c r="AD87" s="81"/>
    </row>
    <row r="88" spans="1:30" s="91" customFormat="1" ht="12.75" x14ac:dyDescent="0.25">
      <c r="A88" s="94" t="s">
        <v>86</v>
      </c>
      <c r="B88" s="95" t="s">
        <v>87</v>
      </c>
      <c r="C88" s="111" t="s">
        <v>129</v>
      </c>
      <c r="D88" s="112" t="s">
        <v>204</v>
      </c>
      <c r="E88" s="113" t="s">
        <v>0</v>
      </c>
      <c r="F88" s="110" t="s">
        <v>326</v>
      </c>
      <c r="G88" s="110"/>
      <c r="H88" s="101">
        <v>37.200000000000003</v>
      </c>
      <c r="I88" s="101">
        <v>36.93</v>
      </c>
      <c r="J88" s="101">
        <v>30.92</v>
      </c>
      <c r="K88" s="101">
        <v>30.68</v>
      </c>
      <c r="L88" s="101">
        <v>28.6</v>
      </c>
      <c r="M88" s="101">
        <v>27.44</v>
      </c>
      <c r="N88" s="101">
        <v>27.44</v>
      </c>
      <c r="O88" s="101">
        <v>26.29</v>
      </c>
      <c r="P88" s="101">
        <v>25.15</v>
      </c>
      <c r="Q88" s="101">
        <v>25.15</v>
      </c>
      <c r="R88" s="101">
        <v>24.01</v>
      </c>
      <c r="S88" s="102">
        <v>9843</v>
      </c>
      <c r="T88" s="102">
        <v>9608</v>
      </c>
      <c r="U88" s="102">
        <v>8183</v>
      </c>
      <c r="V88" s="102">
        <v>8015</v>
      </c>
      <c r="W88" s="102">
        <v>7906</v>
      </c>
      <c r="X88" s="102">
        <v>7568</v>
      </c>
      <c r="Y88" s="102">
        <v>7568</v>
      </c>
      <c r="Z88" s="102">
        <v>7265</v>
      </c>
      <c r="AA88" s="102">
        <v>6963</v>
      </c>
      <c r="AB88" s="102">
        <v>6660</v>
      </c>
      <c r="AC88" s="102">
        <v>6357</v>
      </c>
      <c r="AD88" s="81"/>
    </row>
    <row r="89" spans="1:30" s="91" customFormat="1" ht="12.75" x14ac:dyDescent="0.25">
      <c r="A89" s="94" t="s">
        <v>86</v>
      </c>
      <c r="B89" s="95" t="s">
        <v>87</v>
      </c>
      <c r="C89" s="111" t="s">
        <v>130</v>
      </c>
      <c r="D89" s="112" t="s">
        <v>73</v>
      </c>
      <c r="E89" s="113" t="s">
        <v>0</v>
      </c>
      <c r="F89" s="110" t="s">
        <v>169</v>
      </c>
      <c r="G89" s="110"/>
      <c r="H89" s="101">
        <v>23.61</v>
      </c>
      <c r="I89" s="101">
        <v>23.61</v>
      </c>
      <c r="J89" s="101">
        <v>20.47</v>
      </c>
      <c r="K89" s="101">
        <v>20.100000000000001</v>
      </c>
      <c r="L89" s="101">
        <v>18.5</v>
      </c>
      <c r="M89" s="101">
        <v>17.559999999999999</v>
      </c>
      <c r="N89" s="101">
        <v>17.559999999999999</v>
      </c>
      <c r="O89" s="101">
        <v>16.61</v>
      </c>
      <c r="P89" s="101">
        <v>15.17</v>
      </c>
      <c r="Q89" s="101">
        <v>15.17</v>
      </c>
      <c r="R89" s="101">
        <v>14.48</v>
      </c>
      <c r="S89" s="102">
        <v>6473</v>
      </c>
      <c r="T89" s="102">
        <v>6473</v>
      </c>
      <c r="U89" s="102">
        <v>5514</v>
      </c>
      <c r="V89" s="102">
        <v>5514</v>
      </c>
      <c r="W89" s="102">
        <v>5489</v>
      </c>
      <c r="X89" s="102">
        <v>5174</v>
      </c>
      <c r="Y89" s="102">
        <v>5174</v>
      </c>
      <c r="Z89" s="102">
        <v>4967</v>
      </c>
      <c r="AA89" s="102">
        <v>4760</v>
      </c>
      <c r="AB89" s="102">
        <v>4553</v>
      </c>
      <c r="AC89" s="102">
        <v>4346</v>
      </c>
      <c r="AD89" s="81"/>
    </row>
    <row r="90" spans="1:30" s="91" customFormat="1" ht="12.75" x14ac:dyDescent="0.25">
      <c r="A90" s="94" t="s">
        <v>86</v>
      </c>
      <c r="B90" s="95" t="s">
        <v>87</v>
      </c>
      <c r="C90" s="111" t="s">
        <v>131</v>
      </c>
      <c r="D90" s="112" t="s">
        <v>410</v>
      </c>
      <c r="E90" s="113" t="s">
        <v>0</v>
      </c>
      <c r="F90" s="110" t="s">
        <v>325</v>
      </c>
      <c r="G90" s="110"/>
      <c r="H90" s="101">
        <v>51.98</v>
      </c>
      <c r="I90" s="101">
        <v>51.3</v>
      </c>
      <c r="J90" s="101">
        <v>43.76</v>
      </c>
      <c r="K90" s="101">
        <v>42.12</v>
      </c>
      <c r="L90" s="101">
        <v>40.299999999999997</v>
      </c>
      <c r="M90" s="101">
        <v>38.450000000000003</v>
      </c>
      <c r="N90" s="101">
        <v>38.340000000000003</v>
      </c>
      <c r="O90" s="101">
        <v>35.82</v>
      </c>
      <c r="P90" s="101">
        <v>34.159999999999997</v>
      </c>
      <c r="Q90" s="101">
        <v>34.159999999999997</v>
      </c>
      <c r="R90" s="101">
        <v>32.61</v>
      </c>
      <c r="S90" s="102">
        <v>14661</v>
      </c>
      <c r="T90" s="102">
        <v>14189</v>
      </c>
      <c r="U90" s="102">
        <v>12250</v>
      </c>
      <c r="V90" s="102">
        <v>12075</v>
      </c>
      <c r="W90" s="102">
        <v>11888</v>
      </c>
      <c r="X90" s="102">
        <v>11262</v>
      </c>
      <c r="Y90" s="102">
        <v>10947</v>
      </c>
      <c r="Z90" s="102">
        <v>10390</v>
      </c>
      <c r="AA90" s="102">
        <v>9905</v>
      </c>
      <c r="AB90" s="102">
        <v>9475</v>
      </c>
      <c r="AC90" s="102">
        <v>9044</v>
      </c>
      <c r="AD90" s="81"/>
    </row>
    <row r="91" spans="1:30" s="91" customFormat="1" ht="12.75" x14ac:dyDescent="0.25">
      <c r="A91" s="94" t="s">
        <v>86</v>
      </c>
      <c r="B91" s="95" t="s">
        <v>87</v>
      </c>
      <c r="C91" s="111" t="s">
        <v>152</v>
      </c>
      <c r="D91" s="112" t="s">
        <v>411</v>
      </c>
      <c r="E91" s="113" t="s">
        <v>0</v>
      </c>
      <c r="F91" s="110" t="s">
        <v>450</v>
      </c>
      <c r="G91" s="110"/>
      <c r="H91" s="101">
        <v>93.42</v>
      </c>
      <c r="I91" s="101">
        <v>92.55</v>
      </c>
      <c r="J91" s="101">
        <v>78.510000000000005</v>
      </c>
      <c r="K91" s="101">
        <v>77.760000000000005</v>
      </c>
      <c r="L91" s="101">
        <v>73.3</v>
      </c>
      <c r="M91" s="101">
        <v>69.87</v>
      </c>
      <c r="N91" s="101">
        <v>67.95</v>
      </c>
      <c r="O91" s="101">
        <v>64.78</v>
      </c>
      <c r="P91" s="101">
        <v>61.16</v>
      </c>
      <c r="Q91" s="101">
        <v>61.01</v>
      </c>
      <c r="R91" s="101">
        <v>58.24</v>
      </c>
      <c r="S91" s="102">
        <v>27614</v>
      </c>
      <c r="T91" s="102">
        <v>27200</v>
      </c>
      <c r="U91" s="102">
        <v>23215</v>
      </c>
      <c r="V91" s="102">
        <v>22951</v>
      </c>
      <c r="W91" s="102">
        <v>22988</v>
      </c>
      <c r="X91" s="102">
        <v>21904</v>
      </c>
      <c r="Y91" s="102">
        <v>21523</v>
      </c>
      <c r="Z91" s="102">
        <v>20367</v>
      </c>
      <c r="AA91" s="102">
        <v>19434</v>
      </c>
      <c r="AB91" s="102">
        <v>18350</v>
      </c>
      <c r="AC91" s="102">
        <v>17424</v>
      </c>
      <c r="AD91" s="81"/>
    </row>
    <row r="92" spans="1:30" s="91" customFormat="1" ht="12.75" x14ac:dyDescent="0.25">
      <c r="A92" s="94" t="s">
        <v>86</v>
      </c>
      <c r="B92" s="95" t="s">
        <v>87</v>
      </c>
      <c r="C92" s="111" t="s">
        <v>132</v>
      </c>
      <c r="D92" s="112" t="s">
        <v>133</v>
      </c>
      <c r="E92" s="113" t="s">
        <v>0</v>
      </c>
      <c r="F92" s="110"/>
      <c r="G92" s="110"/>
      <c r="H92" s="101">
        <v>133.91999999999999</v>
      </c>
      <c r="I92" s="101">
        <v>132.84</v>
      </c>
      <c r="J92" s="101">
        <v>114.78</v>
      </c>
      <c r="K92" s="101">
        <v>113.96</v>
      </c>
      <c r="L92" s="101">
        <v>108.3</v>
      </c>
      <c r="M92" s="101">
        <v>103.58</v>
      </c>
      <c r="N92" s="101">
        <v>103.14</v>
      </c>
      <c r="O92" s="101">
        <v>98.43</v>
      </c>
      <c r="P92" s="101">
        <v>93.56</v>
      </c>
      <c r="Q92" s="101">
        <v>93.56</v>
      </c>
      <c r="R92" s="101">
        <v>89.31</v>
      </c>
      <c r="S92" s="102">
        <v>28269</v>
      </c>
      <c r="T92" s="102">
        <v>28067</v>
      </c>
      <c r="U92" s="102">
        <v>24255</v>
      </c>
      <c r="V92" s="102">
        <v>24102</v>
      </c>
      <c r="W92" s="102">
        <v>23833</v>
      </c>
      <c r="X92" s="102">
        <v>22827</v>
      </c>
      <c r="Y92" s="102">
        <v>22669</v>
      </c>
      <c r="Z92" s="102">
        <v>21687</v>
      </c>
      <c r="AA92" s="102">
        <v>20566</v>
      </c>
      <c r="AB92" s="102">
        <v>19672</v>
      </c>
      <c r="AC92" s="102">
        <v>18778</v>
      </c>
      <c r="AD92" s="81"/>
    </row>
    <row r="93" spans="1:30" s="91" customFormat="1" ht="12.75" x14ac:dyDescent="0.25">
      <c r="A93" s="94" t="s">
        <v>86</v>
      </c>
      <c r="B93" s="95" t="s">
        <v>87</v>
      </c>
      <c r="C93" s="111" t="s">
        <v>134</v>
      </c>
      <c r="D93" s="112" t="s">
        <v>412</v>
      </c>
      <c r="E93" s="113" t="s">
        <v>387</v>
      </c>
      <c r="F93" s="110" t="s">
        <v>332</v>
      </c>
      <c r="G93" s="110"/>
      <c r="H93" s="101">
        <v>65.88</v>
      </c>
      <c r="I93" s="101">
        <v>65.88</v>
      </c>
      <c r="J93" s="101">
        <v>57.1</v>
      </c>
      <c r="K93" s="101">
        <v>57.1</v>
      </c>
      <c r="L93" s="101">
        <v>54.9</v>
      </c>
      <c r="M93" s="101">
        <v>52.71</v>
      </c>
      <c r="N93" s="101">
        <v>52.71</v>
      </c>
      <c r="O93" s="101">
        <v>50.51</v>
      </c>
      <c r="P93" s="101">
        <v>48.32</v>
      </c>
      <c r="Q93" s="101">
        <v>48.32</v>
      </c>
      <c r="R93" s="101">
        <v>46.12</v>
      </c>
      <c r="S93" s="102">
        <v>16668</v>
      </c>
      <c r="T93" s="102">
        <v>16668</v>
      </c>
      <c r="U93" s="102">
        <v>14446</v>
      </c>
      <c r="V93" s="102">
        <v>14446</v>
      </c>
      <c r="W93" s="102">
        <v>14446</v>
      </c>
      <c r="X93" s="102">
        <v>13890</v>
      </c>
      <c r="Y93" s="102">
        <v>13890</v>
      </c>
      <c r="Z93" s="102">
        <v>13335</v>
      </c>
      <c r="AA93" s="102">
        <v>12779</v>
      </c>
      <c r="AB93" s="102">
        <v>12224</v>
      </c>
      <c r="AC93" s="102">
        <v>11668</v>
      </c>
      <c r="AD93" s="81"/>
    </row>
    <row r="94" spans="1:30" s="91" customFormat="1" ht="12.75" x14ac:dyDescent="0.25">
      <c r="A94" s="94" t="s">
        <v>86</v>
      </c>
      <c r="B94" s="95" t="s">
        <v>87</v>
      </c>
      <c r="C94" s="111" t="s">
        <v>134</v>
      </c>
      <c r="D94" s="112" t="s">
        <v>412</v>
      </c>
      <c r="E94" s="113" t="s">
        <v>0</v>
      </c>
      <c r="F94" s="110" t="s">
        <v>198</v>
      </c>
      <c r="G94" s="110"/>
      <c r="H94" s="101">
        <v>39.56</v>
      </c>
      <c r="I94" s="101">
        <v>38.869999999999997</v>
      </c>
      <c r="J94" s="101">
        <v>32.36</v>
      </c>
      <c r="K94" s="101">
        <v>31.53</v>
      </c>
      <c r="L94" s="101">
        <v>29.4</v>
      </c>
      <c r="M94" s="101">
        <v>28.22</v>
      </c>
      <c r="N94" s="101">
        <v>28.22</v>
      </c>
      <c r="O94" s="101">
        <v>27.04</v>
      </c>
      <c r="P94" s="101">
        <v>25.87</v>
      </c>
      <c r="Q94" s="101">
        <v>25.87</v>
      </c>
      <c r="R94" s="101">
        <v>24.69</v>
      </c>
      <c r="S94" s="102">
        <v>10524</v>
      </c>
      <c r="T94" s="102">
        <v>10343</v>
      </c>
      <c r="U94" s="102">
        <v>8760</v>
      </c>
      <c r="V94" s="102">
        <v>8556</v>
      </c>
      <c r="W94" s="102">
        <v>8448</v>
      </c>
      <c r="X94" s="102">
        <v>8030</v>
      </c>
      <c r="Y94" s="102">
        <v>8030</v>
      </c>
      <c r="Z94" s="102">
        <v>7709</v>
      </c>
      <c r="AA94" s="102">
        <v>7388</v>
      </c>
      <c r="AB94" s="102">
        <v>7067</v>
      </c>
      <c r="AC94" s="102">
        <v>6746</v>
      </c>
      <c r="AD94" s="81"/>
    </row>
  </sheetData>
  <autoFilter ref="A1:Y93" xr:uid="{00000000-0009-0000-0000-00000F000000}"/>
  <mergeCells count="2">
    <mergeCell ref="H1:R1"/>
    <mergeCell ref="S1:AC1"/>
  </mergeCells>
  <hyperlinks>
    <hyperlink ref="AD1" location="Главная!A1" display="На главную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4">
    <tabColor rgb="FFFFC000"/>
    <pageSetUpPr fitToPage="1"/>
  </sheetPr>
  <dimension ref="A1:AD83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:AC83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259</v>
      </c>
      <c r="G1" s="128" t="s">
        <v>6</v>
      </c>
      <c r="H1" s="240" t="s">
        <v>248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 t="s">
        <v>255</v>
      </c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129" t="s">
        <v>296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254</v>
      </c>
      <c r="I2" s="131" t="s">
        <v>249</v>
      </c>
      <c r="J2" s="131" t="s">
        <v>250</v>
      </c>
      <c r="K2" s="131" t="s">
        <v>312</v>
      </c>
      <c r="L2" s="131" t="s">
        <v>251</v>
      </c>
      <c r="M2" s="131" t="s">
        <v>313</v>
      </c>
      <c r="N2" s="131" t="s">
        <v>314</v>
      </c>
      <c r="O2" s="131" t="s">
        <v>252</v>
      </c>
      <c r="P2" s="131" t="s">
        <v>253</v>
      </c>
      <c r="Q2" s="132" t="s">
        <v>321</v>
      </c>
      <c r="R2" s="132" t="s">
        <v>262</v>
      </c>
      <c r="S2" s="131" t="s">
        <v>256</v>
      </c>
      <c r="T2" s="131" t="s">
        <v>257</v>
      </c>
      <c r="U2" s="131" t="s">
        <v>258</v>
      </c>
      <c r="V2" s="131" t="s">
        <v>315</v>
      </c>
      <c r="W2" s="131" t="s">
        <v>316</v>
      </c>
      <c r="X2" s="131" t="s">
        <v>317</v>
      </c>
      <c r="Y2" s="131" t="s">
        <v>318</v>
      </c>
      <c r="Z2" s="131" t="s">
        <v>319</v>
      </c>
      <c r="AA2" s="132" t="s">
        <v>320</v>
      </c>
      <c r="AB2" s="131" t="s">
        <v>322</v>
      </c>
      <c r="AC2" s="131" t="s">
        <v>323</v>
      </c>
      <c r="AD2" s="80"/>
    </row>
    <row r="3" spans="1:30" s="2" customFormat="1" x14ac:dyDescent="0.25">
      <c r="A3" s="94" t="s">
        <v>93</v>
      </c>
      <c r="B3" s="95" t="s">
        <v>94</v>
      </c>
      <c r="C3" s="96" t="s">
        <v>7</v>
      </c>
      <c r="D3" s="97" t="s">
        <v>8</v>
      </c>
      <c r="E3" s="98" t="s">
        <v>0</v>
      </c>
      <c r="F3" s="105" t="s">
        <v>160</v>
      </c>
      <c r="G3" s="100"/>
      <c r="H3" s="101">
        <v>17.149999999999999</v>
      </c>
      <c r="I3" s="101">
        <v>16.88</v>
      </c>
      <c r="J3" s="101">
        <v>14.51</v>
      </c>
      <c r="K3" s="101">
        <v>14.16</v>
      </c>
      <c r="L3" s="101">
        <v>13.2</v>
      </c>
      <c r="M3" s="101">
        <v>12.53</v>
      </c>
      <c r="N3" s="101">
        <v>12.21</v>
      </c>
      <c r="O3" s="101">
        <v>11.6</v>
      </c>
      <c r="P3" s="101">
        <v>10.99</v>
      </c>
      <c r="Q3" s="101">
        <v>10.99</v>
      </c>
      <c r="R3" s="101">
        <v>10.49</v>
      </c>
      <c r="S3" s="102">
        <v>4631</v>
      </c>
      <c r="T3" s="102">
        <v>4577</v>
      </c>
      <c r="U3" s="102">
        <v>3943</v>
      </c>
      <c r="V3" s="102">
        <v>3815</v>
      </c>
      <c r="W3" s="102">
        <v>3768</v>
      </c>
      <c r="X3" s="102">
        <v>3544</v>
      </c>
      <c r="Y3" s="102">
        <v>3398</v>
      </c>
      <c r="Z3" s="102">
        <v>3240</v>
      </c>
      <c r="AA3" s="102">
        <v>3064</v>
      </c>
      <c r="AB3" s="102">
        <v>2931</v>
      </c>
      <c r="AC3" s="102">
        <v>2798</v>
      </c>
      <c r="AD3" s="103"/>
    </row>
    <row r="4" spans="1:30" s="2" customFormat="1" x14ac:dyDescent="0.25">
      <c r="A4" s="94" t="s">
        <v>93</v>
      </c>
      <c r="B4" s="95" t="s">
        <v>94</v>
      </c>
      <c r="C4" s="96" t="s">
        <v>25</v>
      </c>
      <c r="D4" s="104" t="s">
        <v>26</v>
      </c>
      <c r="E4" s="98" t="s">
        <v>0</v>
      </c>
      <c r="F4" s="105" t="s">
        <v>171</v>
      </c>
      <c r="G4" s="99"/>
      <c r="H4" s="101">
        <v>62.07</v>
      </c>
      <c r="I4" s="101">
        <v>61.41</v>
      </c>
      <c r="J4" s="101">
        <v>52.47</v>
      </c>
      <c r="K4" s="101">
        <v>51.9</v>
      </c>
      <c r="L4" s="101">
        <v>49.4</v>
      </c>
      <c r="M4" s="101">
        <v>46.35</v>
      </c>
      <c r="N4" s="101">
        <v>45.3</v>
      </c>
      <c r="O4" s="101">
        <v>43.08</v>
      </c>
      <c r="P4" s="101">
        <v>40.25</v>
      </c>
      <c r="Q4" s="101">
        <v>40.409999999999997</v>
      </c>
      <c r="R4" s="101">
        <v>38.57</v>
      </c>
      <c r="S4" s="102">
        <v>16812</v>
      </c>
      <c r="T4" s="102">
        <v>16812</v>
      </c>
      <c r="U4" s="102">
        <v>14137</v>
      </c>
      <c r="V4" s="102">
        <v>13966</v>
      </c>
      <c r="W4" s="102">
        <v>13740</v>
      </c>
      <c r="X4" s="102">
        <v>13030</v>
      </c>
      <c r="Y4" s="102">
        <v>12830</v>
      </c>
      <c r="Z4" s="102">
        <v>12039</v>
      </c>
      <c r="AA4" s="102">
        <v>11453</v>
      </c>
      <c r="AB4" s="102">
        <v>11099</v>
      </c>
      <c r="AC4" s="102">
        <v>10534</v>
      </c>
      <c r="AD4" s="103"/>
    </row>
    <row r="5" spans="1:30" s="2" customFormat="1" x14ac:dyDescent="0.25">
      <c r="A5" s="94" t="s">
        <v>93</v>
      </c>
      <c r="B5" s="95" t="s">
        <v>94</v>
      </c>
      <c r="C5" s="96" t="s">
        <v>18</v>
      </c>
      <c r="D5" s="97" t="s">
        <v>19</v>
      </c>
      <c r="E5" s="98" t="s">
        <v>0</v>
      </c>
      <c r="F5" s="105" t="s">
        <v>378</v>
      </c>
      <c r="G5" s="105"/>
      <c r="H5" s="101">
        <v>61.91</v>
      </c>
      <c r="I5" s="101">
        <v>59.69</v>
      </c>
      <c r="J5" s="101">
        <v>51</v>
      </c>
      <c r="K5" s="101">
        <v>50.16</v>
      </c>
      <c r="L5" s="101">
        <v>46.3</v>
      </c>
      <c r="M5" s="101">
        <v>43.86</v>
      </c>
      <c r="N5" s="101">
        <v>41.75</v>
      </c>
      <c r="O5" s="101">
        <v>39.590000000000003</v>
      </c>
      <c r="P5" s="101">
        <v>37.869999999999997</v>
      </c>
      <c r="Q5" s="101">
        <v>37.869999999999997</v>
      </c>
      <c r="R5" s="101">
        <v>36.15</v>
      </c>
      <c r="S5" s="102">
        <v>16421</v>
      </c>
      <c r="T5" s="102">
        <v>15866</v>
      </c>
      <c r="U5" s="102">
        <v>13751</v>
      </c>
      <c r="V5" s="102">
        <v>12644</v>
      </c>
      <c r="W5" s="102">
        <v>12464</v>
      </c>
      <c r="X5" s="102">
        <v>11810</v>
      </c>
      <c r="Y5" s="102">
        <v>11810</v>
      </c>
      <c r="Z5" s="102">
        <v>11338</v>
      </c>
      <c r="AA5" s="102">
        <v>10866</v>
      </c>
      <c r="AB5" s="102">
        <v>10393</v>
      </c>
      <c r="AC5" s="102">
        <v>9921</v>
      </c>
      <c r="AD5" s="103"/>
    </row>
    <row r="6" spans="1:30" s="2" customFormat="1" x14ac:dyDescent="0.25">
      <c r="A6" s="94" t="s">
        <v>93</v>
      </c>
      <c r="B6" s="95" t="s">
        <v>94</v>
      </c>
      <c r="C6" s="96" t="s">
        <v>27</v>
      </c>
      <c r="D6" s="104" t="s">
        <v>28</v>
      </c>
      <c r="E6" s="98" t="s">
        <v>0</v>
      </c>
      <c r="F6" s="105" t="s">
        <v>181</v>
      </c>
      <c r="G6" s="105"/>
      <c r="H6" s="101">
        <v>48.17</v>
      </c>
      <c r="I6" s="101">
        <v>47.19</v>
      </c>
      <c r="J6" s="101">
        <v>39.94</v>
      </c>
      <c r="K6" s="101">
        <v>39.229999999999997</v>
      </c>
      <c r="L6" s="101">
        <v>36.299999999999997</v>
      </c>
      <c r="M6" s="101">
        <v>34.880000000000003</v>
      </c>
      <c r="N6" s="101">
        <v>34.880000000000003</v>
      </c>
      <c r="O6" s="101">
        <v>33.42</v>
      </c>
      <c r="P6" s="101">
        <v>31.97</v>
      </c>
      <c r="Q6" s="101">
        <v>31.97</v>
      </c>
      <c r="R6" s="101">
        <v>30.52</v>
      </c>
      <c r="S6" s="102">
        <v>13382</v>
      </c>
      <c r="T6" s="102">
        <v>12702</v>
      </c>
      <c r="U6" s="102">
        <v>10780</v>
      </c>
      <c r="V6" s="102">
        <v>10576</v>
      </c>
      <c r="W6" s="102">
        <v>10432</v>
      </c>
      <c r="X6" s="102">
        <v>9914</v>
      </c>
      <c r="Y6" s="102">
        <v>9914</v>
      </c>
      <c r="Z6" s="102">
        <v>9518</v>
      </c>
      <c r="AA6" s="102">
        <v>9121</v>
      </c>
      <c r="AB6" s="102">
        <v>8725</v>
      </c>
      <c r="AC6" s="102">
        <v>8328</v>
      </c>
      <c r="AD6" s="103"/>
    </row>
    <row r="7" spans="1:30" s="2" customFormat="1" x14ac:dyDescent="0.25">
      <c r="A7" s="106" t="s">
        <v>93</v>
      </c>
      <c r="B7" s="107" t="s">
        <v>94</v>
      </c>
      <c r="C7" s="108" t="s">
        <v>20</v>
      </c>
      <c r="D7" s="97" t="s">
        <v>21</v>
      </c>
      <c r="E7" s="109" t="s">
        <v>0</v>
      </c>
      <c r="F7" s="105" t="s">
        <v>378</v>
      </c>
      <c r="G7" s="105"/>
      <c r="H7" s="101">
        <v>48.99</v>
      </c>
      <c r="I7" s="101">
        <v>46.77</v>
      </c>
      <c r="J7" s="101">
        <v>39.46</v>
      </c>
      <c r="K7" s="101">
        <v>39.340000000000003</v>
      </c>
      <c r="L7" s="101">
        <v>36.299999999999997</v>
      </c>
      <c r="M7" s="101">
        <v>34.880000000000003</v>
      </c>
      <c r="N7" s="101">
        <v>34.65</v>
      </c>
      <c r="O7" s="101">
        <v>31.08</v>
      </c>
      <c r="P7" s="101">
        <v>29.73</v>
      </c>
      <c r="Q7" s="101">
        <v>29.73</v>
      </c>
      <c r="R7" s="101">
        <v>28.38</v>
      </c>
      <c r="S7" s="102">
        <v>12674</v>
      </c>
      <c r="T7" s="102">
        <v>12285</v>
      </c>
      <c r="U7" s="102">
        <v>10647</v>
      </c>
      <c r="V7" s="102">
        <v>10455</v>
      </c>
      <c r="W7" s="102">
        <v>10155</v>
      </c>
      <c r="X7" s="102">
        <v>9302</v>
      </c>
      <c r="Y7" s="102">
        <v>9198</v>
      </c>
      <c r="Z7" s="102">
        <v>8830</v>
      </c>
      <c r="AA7" s="102">
        <v>8462</v>
      </c>
      <c r="AB7" s="102">
        <v>8094</v>
      </c>
      <c r="AC7" s="102">
        <v>7726</v>
      </c>
      <c r="AD7" s="103"/>
    </row>
    <row r="8" spans="1:30" s="2" customFormat="1" x14ac:dyDescent="0.25">
      <c r="A8" s="94" t="s">
        <v>93</v>
      </c>
      <c r="B8" s="95" t="s">
        <v>94</v>
      </c>
      <c r="C8" s="96" t="s">
        <v>29</v>
      </c>
      <c r="D8" s="97" t="s">
        <v>407</v>
      </c>
      <c r="E8" s="98" t="s">
        <v>0</v>
      </c>
      <c r="F8" s="110" t="s">
        <v>198</v>
      </c>
      <c r="G8" s="110"/>
      <c r="H8" s="101">
        <v>40.53</v>
      </c>
      <c r="I8" s="101">
        <v>40.26</v>
      </c>
      <c r="J8" s="101">
        <v>34.53</v>
      </c>
      <c r="K8" s="101">
        <v>33.799999999999997</v>
      </c>
      <c r="L8" s="101">
        <v>30.2</v>
      </c>
      <c r="M8" s="101">
        <v>28.98</v>
      </c>
      <c r="N8" s="101">
        <v>28.98</v>
      </c>
      <c r="O8" s="101">
        <v>27.78</v>
      </c>
      <c r="P8" s="101">
        <v>26.57</v>
      </c>
      <c r="Q8" s="101">
        <v>26.57</v>
      </c>
      <c r="R8" s="101">
        <v>25.36</v>
      </c>
      <c r="S8" s="102">
        <v>10898</v>
      </c>
      <c r="T8" s="102">
        <v>10829</v>
      </c>
      <c r="U8" s="102">
        <v>9289</v>
      </c>
      <c r="V8" s="102">
        <v>9108</v>
      </c>
      <c r="W8" s="102">
        <v>8916</v>
      </c>
      <c r="X8" s="102">
        <v>8504</v>
      </c>
      <c r="Y8" s="102">
        <v>8504</v>
      </c>
      <c r="Z8" s="102">
        <v>8164</v>
      </c>
      <c r="AA8" s="102">
        <v>7824</v>
      </c>
      <c r="AB8" s="102">
        <v>7484</v>
      </c>
      <c r="AC8" s="102">
        <v>7144</v>
      </c>
      <c r="AD8" s="103"/>
    </row>
    <row r="9" spans="1:30" s="2" customFormat="1" x14ac:dyDescent="0.25">
      <c r="A9" s="94" t="s">
        <v>93</v>
      </c>
      <c r="B9" s="95" t="s">
        <v>94</v>
      </c>
      <c r="C9" s="96" t="s">
        <v>30</v>
      </c>
      <c r="D9" s="104" t="s">
        <v>31</v>
      </c>
      <c r="E9" s="98" t="s">
        <v>0</v>
      </c>
      <c r="F9" s="110" t="s">
        <v>442</v>
      </c>
      <c r="G9" s="110"/>
      <c r="H9" s="101">
        <v>44.42</v>
      </c>
      <c r="I9" s="101">
        <v>43.73</v>
      </c>
      <c r="J9" s="101">
        <v>37.299999999999997</v>
      </c>
      <c r="K9" s="101">
        <v>36.21</v>
      </c>
      <c r="L9" s="101">
        <v>32.700000000000003</v>
      </c>
      <c r="M9" s="101">
        <v>31.43</v>
      </c>
      <c r="N9" s="101">
        <v>31.43</v>
      </c>
      <c r="O9" s="101">
        <v>30.12</v>
      </c>
      <c r="P9" s="101">
        <v>28.81</v>
      </c>
      <c r="Q9" s="101">
        <v>28.81</v>
      </c>
      <c r="R9" s="101">
        <v>27.5</v>
      </c>
      <c r="S9" s="102">
        <v>12008</v>
      </c>
      <c r="T9" s="102">
        <v>11759</v>
      </c>
      <c r="U9" s="102">
        <v>10155</v>
      </c>
      <c r="V9" s="102">
        <v>10083</v>
      </c>
      <c r="W9" s="102">
        <v>9987</v>
      </c>
      <c r="X9" s="102">
        <v>9313</v>
      </c>
      <c r="Y9" s="102">
        <v>9313</v>
      </c>
      <c r="Z9" s="102">
        <v>8940</v>
      </c>
      <c r="AA9" s="102">
        <v>8568</v>
      </c>
      <c r="AB9" s="102">
        <v>8195</v>
      </c>
      <c r="AC9" s="102">
        <v>7823</v>
      </c>
      <c r="AD9" s="103"/>
    </row>
    <row r="10" spans="1:30" s="2" customFormat="1" x14ac:dyDescent="0.25">
      <c r="A10" s="94" t="s">
        <v>93</v>
      </c>
      <c r="B10" s="95" t="s">
        <v>94</v>
      </c>
      <c r="C10" s="96" t="s">
        <v>32</v>
      </c>
      <c r="D10" s="97" t="s">
        <v>33</v>
      </c>
      <c r="E10" s="98" t="s">
        <v>0</v>
      </c>
      <c r="F10" s="105" t="s">
        <v>178</v>
      </c>
      <c r="G10" s="105"/>
      <c r="H10" s="101">
        <v>34.979999999999997</v>
      </c>
      <c r="I10" s="101">
        <v>34.85</v>
      </c>
      <c r="J10" s="101">
        <v>29.72</v>
      </c>
      <c r="K10" s="101">
        <v>29.36</v>
      </c>
      <c r="L10" s="101">
        <v>26.8</v>
      </c>
      <c r="M10" s="101">
        <v>25.55</v>
      </c>
      <c r="N10" s="101">
        <v>25.55</v>
      </c>
      <c r="O10" s="101">
        <v>24.49</v>
      </c>
      <c r="P10" s="101">
        <v>23.31</v>
      </c>
      <c r="Q10" s="101">
        <v>23.31</v>
      </c>
      <c r="R10" s="101">
        <v>22.25</v>
      </c>
      <c r="S10" s="102">
        <v>9483</v>
      </c>
      <c r="T10" s="102">
        <v>9372</v>
      </c>
      <c r="U10" s="102">
        <v>8111</v>
      </c>
      <c r="V10" s="102">
        <v>8002</v>
      </c>
      <c r="W10" s="102">
        <v>7906</v>
      </c>
      <c r="X10" s="102">
        <v>7405</v>
      </c>
      <c r="Y10" s="102">
        <v>7405</v>
      </c>
      <c r="Z10" s="102">
        <v>7109</v>
      </c>
      <c r="AA10" s="102">
        <v>6813</v>
      </c>
      <c r="AB10" s="102">
        <v>6517</v>
      </c>
      <c r="AC10" s="102">
        <v>6221</v>
      </c>
      <c r="AD10" s="103"/>
    </row>
    <row r="11" spans="1:30" s="2" customFormat="1" x14ac:dyDescent="0.25">
      <c r="A11" s="94" t="s">
        <v>93</v>
      </c>
      <c r="B11" s="95" t="s">
        <v>94</v>
      </c>
      <c r="C11" s="111" t="s">
        <v>35</v>
      </c>
      <c r="D11" s="112" t="s">
        <v>36</v>
      </c>
      <c r="E11" s="113" t="s">
        <v>0</v>
      </c>
      <c r="F11" s="110" t="s">
        <v>343</v>
      </c>
      <c r="G11" s="110"/>
      <c r="H11" s="101">
        <v>95.61</v>
      </c>
      <c r="I11" s="101">
        <v>93.68</v>
      </c>
      <c r="J11" s="101">
        <v>78.3</v>
      </c>
      <c r="K11" s="101">
        <v>76.98</v>
      </c>
      <c r="L11" s="101">
        <v>71.2</v>
      </c>
      <c r="M11" s="101">
        <v>68.39</v>
      </c>
      <c r="N11" s="101">
        <v>68.39</v>
      </c>
      <c r="O11" s="101">
        <v>65.540000000000006</v>
      </c>
      <c r="P11" s="101">
        <v>62.69</v>
      </c>
      <c r="Q11" s="101">
        <v>62.69</v>
      </c>
      <c r="R11" s="101">
        <v>59.84</v>
      </c>
      <c r="S11" s="102">
        <v>25827</v>
      </c>
      <c r="T11" s="102">
        <v>25328</v>
      </c>
      <c r="U11" s="102">
        <v>21831</v>
      </c>
      <c r="V11" s="102">
        <v>21639</v>
      </c>
      <c r="W11" s="102">
        <v>21458</v>
      </c>
      <c r="X11" s="102">
        <v>19974</v>
      </c>
      <c r="Y11" s="102">
        <v>19974</v>
      </c>
      <c r="Z11" s="102">
        <v>19175</v>
      </c>
      <c r="AA11" s="102">
        <v>18376</v>
      </c>
      <c r="AB11" s="102">
        <v>17577</v>
      </c>
      <c r="AC11" s="102">
        <v>16778</v>
      </c>
      <c r="AD11" s="103"/>
    </row>
    <row r="12" spans="1:30" s="2" customFormat="1" x14ac:dyDescent="0.25">
      <c r="A12" s="94" t="s">
        <v>93</v>
      </c>
      <c r="B12" s="95" t="s">
        <v>94</v>
      </c>
      <c r="C12" s="111" t="s">
        <v>37</v>
      </c>
      <c r="D12" s="112" t="s">
        <v>38</v>
      </c>
      <c r="E12" s="98" t="s">
        <v>0</v>
      </c>
      <c r="F12" s="110" t="s">
        <v>344</v>
      </c>
      <c r="G12" s="110"/>
      <c r="H12" s="101">
        <v>77.09</v>
      </c>
      <c r="I12" s="101">
        <v>75.14</v>
      </c>
      <c r="J12" s="101">
        <v>63.99</v>
      </c>
      <c r="K12" s="101">
        <v>62.66</v>
      </c>
      <c r="L12" s="101">
        <v>59.2</v>
      </c>
      <c r="M12" s="101">
        <v>61.32</v>
      </c>
      <c r="N12" s="101">
        <v>60.98</v>
      </c>
      <c r="O12" s="101">
        <v>57.61</v>
      </c>
      <c r="P12" s="101">
        <v>54.47</v>
      </c>
      <c r="Q12" s="101">
        <v>53.66</v>
      </c>
      <c r="R12" s="101">
        <v>51.22</v>
      </c>
      <c r="S12" s="102">
        <v>20231</v>
      </c>
      <c r="T12" s="102">
        <v>19686</v>
      </c>
      <c r="U12" s="102">
        <v>16685</v>
      </c>
      <c r="V12" s="102">
        <v>16364</v>
      </c>
      <c r="W12" s="102">
        <v>17722</v>
      </c>
      <c r="X12" s="102">
        <v>16769</v>
      </c>
      <c r="Y12" s="102">
        <v>16605</v>
      </c>
      <c r="Z12" s="102">
        <v>15732</v>
      </c>
      <c r="AA12" s="102">
        <v>15010</v>
      </c>
      <c r="AB12" s="102">
        <v>14150</v>
      </c>
      <c r="AC12" s="102">
        <v>13415</v>
      </c>
      <c r="AD12" s="103"/>
    </row>
    <row r="13" spans="1:30" s="2" customFormat="1" x14ac:dyDescent="0.25">
      <c r="A13" s="94" t="s">
        <v>93</v>
      </c>
      <c r="B13" s="95" t="s">
        <v>94</v>
      </c>
      <c r="C13" s="111" t="s">
        <v>39</v>
      </c>
      <c r="D13" s="112" t="s">
        <v>40</v>
      </c>
      <c r="E13" s="98" t="s">
        <v>0</v>
      </c>
      <c r="F13" s="110" t="s">
        <v>199</v>
      </c>
      <c r="G13" s="110"/>
      <c r="H13" s="101">
        <v>31.23</v>
      </c>
      <c r="I13" s="101">
        <v>31.23</v>
      </c>
      <c r="J13" s="101">
        <v>26.36</v>
      </c>
      <c r="K13" s="101">
        <v>25.15</v>
      </c>
      <c r="L13" s="101">
        <v>23</v>
      </c>
      <c r="M13" s="101">
        <v>22.11</v>
      </c>
      <c r="N13" s="101">
        <v>22.11</v>
      </c>
      <c r="O13" s="101">
        <v>21.19</v>
      </c>
      <c r="P13" s="101">
        <v>20.059999999999999</v>
      </c>
      <c r="Q13" s="101">
        <v>20.059999999999999</v>
      </c>
      <c r="R13" s="101">
        <v>19.149999999999999</v>
      </c>
      <c r="S13" s="102">
        <v>8373</v>
      </c>
      <c r="T13" s="102">
        <v>8345</v>
      </c>
      <c r="U13" s="102">
        <v>7161</v>
      </c>
      <c r="V13" s="102">
        <v>7028</v>
      </c>
      <c r="W13" s="102">
        <v>6992</v>
      </c>
      <c r="X13" s="102">
        <v>6619</v>
      </c>
      <c r="Y13" s="102">
        <v>6619</v>
      </c>
      <c r="Z13" s="102">
        <v>6354</v>
      </c>
      <c r="AA13" s="102">
        <v>6090</v>
      </c>
      <c r="AB13" s="102">
        <v>5825</v>
      </c>
      <c r="AC13" s="102">
        <v>5560</v>
      </c>
      <c r="AD13" s="103"/>
    </row>
    <row r="14" spans="1:30" s="2" customFormat="1" x14ac:dyDescent="0.25">
      <c r="A14" s="94" t="s">
        <v>93</v>
      </c>
      <c r="B14" s="95" t="s">
        <v>94</v>
      </c>
      <c r="C14" s="111" t="s">
        <v>41</v>
      </c>
      <c r="D14" s="112" t="s">
        <v>42</v>
      </c>
      <c r="E14" s="98" t="s">
        <v>0</v>
      </c>
      <c r="F14" s="110" t="s">
        <v>177</v>
      </c>
      <c r="G14" s="110"/>
      <c r="H14" s="101">
        <v>85.77</v>
      </c>
      <c r="I14" s="101">
        <v>84.66</v>
      </c>
      <c r="J14" s="101">
        <v>72.17</v>
      </c>
      <c r="K14" s="101">
        <v>71.569999999999993</v>
      </c>
      <c r="L14" s="101">
        <v>66.900000000000006</v>
      </c>
      <c r="M14" s="101">
        <v>63.17</v>
      </c>
      <c r="N14" s="101">
        <v>62.96</v>
      </c>
      <c r="O14" s="101">
        <v>60.12</v>
      </c>
      <c r="P14" s="101">
        <v>57.5</v>
      </c>
      <c r="Q14" s="101">
        <v>57.5</v>
      </c>
      <c r="R14" s="101">
        <v>54.89</v>
      </c>
      <c r="S14" s="102">
        <v>24080</v>
      </c>
      <c r="T14" s="102">
        <v>23289</v>
      </c>
      <c r="U14" s="102">
        <v>19799</v>
      </c>
      <c r="V14" s="102">
        <v>19450</v>
      </c>
      <c r="W14" s="102">
        <v>19270</v>
      </c>
      <c r="X14" s="102">
        <v>18020</v>
      </c>
      <c r="Y14" s="102">
        <v>18020</v>
      </c>
      <c r="Z14" s="102">
        <v>17300</v>
      </c>
      <c r="AA14" s="102">
        <v>16579</v>
      </c>
      <c r="AB14" s="102">
        <v>15858</v>
      </c>
      <c r="AC14" s="102">
        <v>15137</v>
      </c>
      <c r="AD14" s="103"/>
    </row>
    <row r="15" spans="1:30" s="2" customFormat="1" x14ac:dyDescent="0.25">
      <c r="A15" s="94" t="s">
        <v>93</v>
      </c>
      <c r="B15" s="95" t="s">
        <v>94</v>
      </c>
      <c r="C15" s="111" t="s">
        <v>43</v>
      </c>
      <c r="D15" s="112" t="s">
        <v>44</v>
      </c>
      <c r="E15" s="98" t="s">
        <v>0</v>
      </c>
      <c r="F15" s="110" t="s">
        <v>197</v>
      </c>
      <c r="G15" s="110"/>
      <c r="H15" s="101">
        <v>41.37</v>
      </c>
      <c r="I15" s="101">
        <v>40.29</v>
      </c>
      <c r="J15" s="101">
        <v>33.79</v>
      </c>
      <c r="K15" s="101">
        <v>33.409999999999997</v>
      </c>
      <c r="L15" s="101">
        <v>31.4</v>
      </c>
      <c r="M15" s="101">
        <v>29.45</v>
      </c>
      <c r="N15" s="101">
        <v>28.92</v>
      </c>
      <c r="O15" s="101">
        <v>27.05</v>
      </c>
      <c r="P15" s="101">
        <v>25.24</v>
      </c>
      <c r="Q15" s="101">
        <v>25.07</v>
      </c>
      <c r="R15" s="101">
        <v>23.93</v>
      </c>
      <c r="S15" s="102">
        <v>11216</v>
      </c>
      <c r="T15" s="102">
        <v>10889</v>
      </c>
      <c r="U15" s="102">
        <v>9116</v>
      </c>
      <c r="V15" s="102">
        <v>8890</v>
      </c>
      <c r="W15" s="102">
        <v>8757</v>
      </c>
      <c r="X15" s="102">
        <v>8312</v>
      </c>
      <c r="Y15" s="102">
        <v>8203</v>
      </c>
      <c r="Z15" s="102">
        <v>7701</v>
      </c>
      <c r="AA15" s="102">
        <v>7296</v>
      </c>
      <c r="AB15" s="102">
        <v>6819</v>
      </c>
      <c r="AC15" s="102">
        <v>6464</v>
      </c>
      <c r="AD15" s="103"/>
    </row>
    <row r="16" spans="1:30" s="2" customFormat="1" x14ac:dyDescent="0.25">
      <c r="A16" s="94" t="s">
        <v>93</v>
      </c>
      <c r="B16" s="95" t="s">
        <v>94</v>
      </c>
      <c r="C16" s="111" t="s">
        <v>45</v>
      </c>
      <c r="D16" s="112" t="s">
        <v>46</v>
      </c>
      <c r="E16" s="98" t="s">
        <v>0</v>
      </c>
      <c r="F16" s="110" t="s">
        <v>172</v>
      </c>
      <c r="G16" s="110"/>
      <c r="H16" s="101">
        <v>36.090000000000003</v>
      </c>
      <c r="I16" s="101">
        <v>35.119999999999997</v>
      </c>
      <c r="J16" s="101">
        <v>29.12</v>
      </c>
      <c r="K16" s="101">
        <v>28.03</v>
      </c>
      <c r="L16" s="101">
        <v>25.3</v>
      </c>
      <c r="M16" s="101">
        <v>24.33</v>
      </c>
      <c r="N16" s="101">
        <v>24.33</v>
      </c>
      <c r="O16" s="101">
        <v>23.32</v>
      </c>
      <c r="P16" s="101">
        <v>22.3</v>
      </c>
      <c r="Q16" s="101">
        <v>22.3</v>
      </c>
      <c r="R16" s="101">
        <v>21.29</v>
      </c>
      <c r="S16" s="102">
        <v>9692</v>
      </c>
      <c r="T16" s="102">
        <v>9483</v>
      </c>
      <c r="U16" s="102">
        <v>8135</v>
      </c>
      <c r="V16" s="102">
        <v>8002</v>
      </c>
      <c r="W16" s="102">
        <v>7871</v>
      </c>
      <c r="X16" s="102">
        <v>7475</v>
      </c>
      <c r="Y16" s="102">
        <v>7475</v>
      </c>
      <c r="Z16" s="102">
        <v>7176</v>
      </c>
      <c r="AA16" s="102">
        <v>6877</v>
      </c>
      <c r="AB16" s="102">
        <v>6578</v>
      </c>
      <c r="AC16" s="102">
        <v>6279</v>
      </c>
      <c r="AD16" s="103"/>
    </row>
    <row r="17" spans="1:30" s="2" customFormat="1" x14ac:dyDescent="0.25">
      <c r="A17" s="94" t="s">
        <v>93</v>
      </c>
      <c r="B17" s="95" t="s">
        <v>94</v>
      </c>
      <c r="C17" s="111" t="s">
        <v>47</v>
      </c>
      <c r="D17" s="112" t="s">
        <v>48</v>
      </c>
      <c r="E17" s="113" t="s">
        <v>0</v>
      </c>
      <c r="F17" s="110" t="s">
        <v>159</v>
      </c>
      <c r="G17" s="110"/>
      <c r="H17" s="101">
        <v>34.71</v>
      </c>
      <c r="I17" s="101">
        <v>34.29</v>
      </c>
      <c r="J17" s="101">
        <v>28.88</v>
      </c>
      <c r="K17" s="101">
        <v>27.55</v>
      </c>
      <c r="L17" s="101">
        <v>25.3</v>
      </c>
      <c r="M17" s="101">
        <v>24.33</v>
      </c>
      <c r="N17" s="101">
        <v>24.33</v>
      </c>
      <c r="O17" s="101">
        <v>23.32</v>
      </c>
      <c r="P17" s="101">
        <v>22.3</v>
      </c>
      <c r="Q17" s="101">
        <v>22.3</v>
      </c>
      <c r="R17" s="101">
        <v>21.29</v>
      </c>
      <c r="S17" s="102">
        <v>9261</v>
      </c>
      <c r="T17" s="102">
        <v>9206</v>
      </c>
      <c r="U17" s="102">
        <v>7954</v>
      </c>
      <c r="V17" s="102">
        <v>7726</v>
      </c>
      <c r="W17" s="102">
        <v>7642</v>
      </c>
      <c r="X17" s="102">
        <v>7302</v>
      </c>
      <c r="Y17" s="102">
        <v>7302</v>
      </c>
      <c r="Z17" s="102">
        <v>7010</v>
      </c>
      <c r="AA17" s="102">
        <v>6718</v>
      </c>
      <c r="AB17" s="102">
        <v>6426</v>
      </c>
      <c r="AC17" s="102">
        <v>6134</v>
      </c>
      <c r="AD17" s="103"/>
    </row>
    <row r="18" spans="1:30" s="2" customFormat="1" x14ac:dyDescent="0.25">
      <c r="A18" s="94" t="s">
        <v>93</v>
      </c>
      <c r="B18" s="95" t="s">
        <v>94</v>
      </c>
      <c r="C18" s="111" t="s">
        <v>51</v>
      </c>
      <c r="D18" s="112" t="s">
        <v>52</v>
      </c>
      <c r="E18" s="113" t="s">
        <v>0</v>
      </c>
      <c r="F18" s="110" t="s">
        <v>196</v>
      </c>
      <c r="G18" s="110"/>
      <c r="H18" s="101">
        <v>18.2</v>
      </c>
      <c r="I18" s="101">
        <v>17.91</v>
      </c>
      <c r="J18" s="101">
        <v>15.29</v>
      </c>
      <c r="K18" s="101">
        <v>14.69</v>
      </c>
      <c r="L18" s="101">
        <v>13.4</v>
      </c>
      <c r="M18" s="101">
        <v>12.89</v>
      </c>
      <c r="N18" s="101">
        <v>12.89</v>
      </c>
      <c r="O18" s="101">
        <v>12.36</v>
      </c>
      <c r="P18" s="101">
        <v>11.31</v>
      </c>
      <c r="Q18" s="101">
        <v>11.31</v>
      </c>
      <c r="R18" s="101">
        <v>10.8</v>
      </c>
      <c r="S18" s="102">
        <v>4877</v>
      </c>
      <c r="T18" s="102">
        <v>4779</v>
      </c>
      <c r="U18" s="102">
        <v>4010</v>
      </c>
      <c r="V18" s="102">
        <v>3890</v>
      </c>
      <c r="W18" s="102">
        <v>3842</v>
      </c>
      <c r="X18" s="102">
        <v>3648</v>
      </c>
      <c r="Y18" s="102">
        <v>3648</v>
      </c>
      <c r="Z18" s="102">
        <v>3502</v>
      </c>
      <c r="AA18" s="102">
        <v>3356</v>
      </c>
      <c r="AB18" s="102">
        <v>3210</v>
      </c>
      <c r="AC18" s="102">
        <v>3064</v>
      </c>
      <c r="AD18" s="103"/>
    </row>
    <row r="19" spans="1:30" s="2" customFormat="1" x14ac:dyDescent="0.25">
      <c r="A19" s="94" t="s">
        <v>93</v>
      </c>
      <c r="B19" s="95" t="s">
        <v>94</v>
      </c>
      <c r="C19" s="111" t="s">
        <v>53</v>
      </c>
      <c r="D19" s="112" t="s">
        <v>54</v>
      </c>
      <c r="E19" s="113" t="s">
        <v>0</v>
      </c>
      <c r="F19" s="110" t="s">
        <v>441</v>
      </c>
      <c r="G19" s="110"/>
      <c r="H19" s="101">
        <v>22.77</v>
      </c>
      <c r="I19" s="101">
        <v>22.77</v>
      </c>
      <c r="J19" s="101">
        <v>19.739999999999998</v>
      </c>
      <c r="K19" s="101">
        <v>19.5</v>
      </c>
      <c r="L19" s="101">
        <v>16.7</v>
      </c>
      <c r="M19" s="101">
        <v>16</v>
      </c>
      <c r="N19" s="101">
        <v>16</v>
      </c>
      <c r="O19" s="101">
        <v>15.33</v>
      </c>
      <c r="P19" s="101">
        <v>14.67</v>
      </c>
      <c r="Q19" s="101">
        <v>14.67</v>
      </c>
      <c r="R19" s="101">
        <v>14</v>
      </c>
      <c r="S19" s="102">
        <v>6236</v>
      </c>
      <c r="T19" s="102">
        <v>6222</v>
      </c>
      <c r="U19" s="102">
        <v>5273</v>
      </c>
      <c r="V19" s="102">
        <v>5273</v>
      </c>
      <c r="W19" s="102">
        <v>5273</v>
      </c>
      <c r="X19" s="102">
        <v>4989</v>
      </c>
      <c r="Y19" s="102">
        <v>4989</v>
      </c>
      <c r="Z19" s="102">
        <v>4790</v>
      </c>
      <c r="AA19" s="102">
        <v>4590</v>
      </c>
      <c r="AB19" s="102">
        <v>4391</v>
      </c>
      <c r="AC19" s="102">
        <v>4191</v>
      </c>
      <c r="AD19" s="103"/>
    </row>
    <row r="20" spans="1:30" s="2" customFormat="1" x14ac:dyDescent="0.25">
      <c r="A20" s="94" t="s">
        <v>93</v>
      </c>
      <c r="B20" s="95" t="s">
        <v>94</v>
      </c>
      <c r="C20" s="111" t="s">
        <v>55</v>
      </c>
      <c r="D20" s="112" t="s">
        <v>38</v>
      </c>
      <c r="E20" s="113" t="s">
        <v>0</v>
      </c>
      <c r="F20" s="110" t="s">
        <v>180</v>
      </c>
      <c r="G20" s="110"/>
      <c r="H20" s="101">
        <v>59.54</v>
      </c>
      <c r="I20" s="101">
        <v>58.43</v>
      </c>
      <c r="J20" s="101">
        <v>49.81</v>
      </c>
      <c r="K20" s="101">
        <v>48.96</v>
      </c>
      <c r="L20" s="101">
        <v>45.7</v>
      </c>
      <c r="M20" s="101">
        <v>43.86</v>
      </c>
      <c r="N20" s="101">
        <v>43.53</v>
      </c>
      <c r="O20" s="101">
        <v>41.39</v>
      </c>
      <c r="P20" s="101">
        <v>39.590000000000003</v>
      </c>
      <c r="Q20" s="101">
        <v>39.590000000000003</v>
      </c>
      <c r="R20" s="101">
        <v>37.79</v>
      </c>
      <c r="S20" s="102">
        <v>16032</v>
      </c>
      <c r="T20" s="102">
        <v>15686</v>
      </c>
      <c r="U20" s="102">
        <v>13533</v>
      </c>
      <c r="V20" s="102">
        <v>13437</v>
      </c>
      <c r="W20" s="102">
        <v>13318</v>
      </c>
      <c r="X20" s="102">
        <v>12424</v>
      </c>
      <c r="Y20" s="102">
        <v>12424</v>
      </c>
      <c r="Z20" s="102">
        <v>11927</v>
      </c>
      <c r="AA20" s="102">
        <v>11430</v>
      </c>
      <c r="AB20" s="102">
        <v>10933</v>
      </c>
      <c r="AC20" s="102">
        <v>10436</v>
      </c>
      <c r="AD20" s="103"/>
    </row>
    <row r="21" spans="1:30" s="2" customFormat="1" x14ac:dyDescent="0.25">
      <c r="A21" s="94" t="s">
        <v>93</v>
      </c>
      <c r="B21" s="95" t="s">
        <v>94</v>
      </c>
      <c r="C21" s="111" t="s">
        <v>56</v>
      </c>
      <c r="D21" s="112" t="s">
        <v>57</v>
      </c>
      <c r="E21" s="113" t="s">
        <v>0</v>
      </c>
      <c r="F21" s="110" t="s">
        <v>169</v>
      </c>
      <c r="G21" s="110"/>
      <c r="H21" s="101">
        <v>21.95</v>
      </c>
      <c r="I21" s="101">
        <v>21.95</v>
      </c>
      <c r="J21" s="101">
        <v>18.66</v>
      </c>
      <c r="K21" s="101">
        <v>18.54</v>
      </c>
      <c r="L21" s="101">
        <v>16.600000000000001</v>
      </c>
      <c r="M21" s="101">
        <v>15.89</v>
      </c>
      <c r="N21" s="101">
        <v>15.89</v>
      </c>
      <c r="O21" s="101">
        <v>15.01</v>
      </c>
      <c r="P21" s="101">
        <v>13.85</v>
      </c>
      <c r="Q21" s="101">
        <v>13.85</v>
      </c>
      <c r="R21" s="101">
        <v>13.22</v>
      </c>
      <c r="S21" s="102">
        <v>5987</v>
      </c>
      <c r="T21" s="102">
        <v>5834</v>
      </c>
      <c r="U21" s="102">
        <v>4948</v>
      </c>
      <c r="V21" s="102">
        <v>4827</v>
      </c>
      <c r="W21" s="102">
        <v>4768</v>
      </c>
      <c r="X21" s="102">
        <v>4515</v>
      </c>
      <c r="Y21" s="102">
        <v>4515</v>
      </c>
      <c r="Z21" s="102">
        <v>4335</v>
      </c>
      <c r="AA21" s="102">
        <v>4154</v>
      </c>
      <c r="AB21" s="102">
        <v>3974</v>
      </c>
      <c r="AC21" s="102">
        <v>3793</v>
      </c>
      <c r="AD21" s="103"/>
    </row>
    <row r="22" spans="1:30" s="2" customFormat="1" x14ac:dyDescent="0.25">
      <c r="A22" s="94" t="s">
        <v>93</v>
      </c>
      <c r="B22" s="95" t="s">
        <v>94</v>
      </c>
      <c r="C22" s="111" t="s">
        <v>140</v>
      </c>
      <c r="D22" s="112" t="s">
        <v>141</v>
      </c>
      <c r="E22" s="113" t="s">
        <v>0</v>
      </c>
      <c r="F22" s="110" t="s">
        <v>473</v>
      </c>
      <c r="G22" s="110"/>
      <c r="H22" s="101">
        <v>61.41</v>
      </c>
      <c r="I22" s="101">
        <v>60.11</v>
      </c>
      <c r="J22" s="101">
        <v>50.59</v>
      </c>
      <c r="K22" s="101">
        <v>50.02</v>
      </c>
      <c r="L22" s="101">
        <v>47.6</v>
      </c>
      <c r="M22" s="101">
        <v>48.78</v>
      </c>
      <c r="N22" s="101">
        <v>48.26</v>
      </c>
      <c r="O22" s="101">
        <v>45.42</v>
      </c>
      <c r="P22" s="101">
        <v>42.32</v>
      </c>
      <c r="Q22" s="101">
        <v>42</v>
      </c>
      <c r="R22" s="101">
        <v>40.090000000000003</v>
      </c>
      <c r="S22" s="102">
        <v>16595</v>
      </c>
      <c r="T22" s="102">
        <v>16224</v>
      </c>
      <c r="U22" s="102">
        <v>13570</v>
      </c>
      <c r="V22" s="102">
        <v>13363</v>
      </c>
      <c r="W22" s="102">
        <v>14551</v>
      </c>
      <c r="X22" s="102">
        <v>13793</v>
      </c>
      <c r="Y22" s="102">
        <v>13648</v>
      </c>
      <c r="Z22" s="102">
        <v>12771</v>
      </c>
      <c r="AA22" s="102">
        <v>12155</v>
      </c>
      <c r="AB22" s="102">
        <v>11403</v>
      </c>
      <c r="AC22" s="102">
        <v>10793</v>
      </c>
      <c r="AD22" s="103"/>
    </row>
    <row r="23" spans="1:30" s="2" customFormat="1" x14ac:dyDescent="0.25">
      <c r="A23" s="94" t="s">
        <v>93</v>
      </c>
      <c r="B23" s="95" t="s">
        <v>94</v>
      </c>
      <c r="C23" s="111" t="s">
        <v>58</v>
      </c>
      <c r="D23" s="112" t="s">
        <v>59</v>
      </c>
      <c r="E23" s="113" t="s">
        <v>0</v>
      </c>
      <c r="F23" s="110" t="s">
        <v>442</v>
      </c>
      <c r="G23" s="110"/>
      <c r="H23" s="101">
        <v>42.06</v>
      </c>
      <c r="I23" s="101">
        <v>41.51</v>
      </c>
      <c r="J23" s="101">
        <v>35.380000000000003</v>
      </c>
      <c r="K23" s="101">
        <v>34.9</v>
      </c>
      <c r="L23" s="101">
        <v>32.4</v>
      </c>
      <c r="M23" s="101">
        <v>31.1</v>
      </c>
      <c r="N23" s="101">
        <v>30.99</v>
      </c>
      <c r="O23" s="101">
        <v>29.48</v>
      </c>
      <c r="P23" s="101">
        <v>28.2</v>
      </c>
      <c r="Q23" s="101">
        <v>28.2</v>
      </c>
      <c r="R23" s="101">
        <v>26.92</v>
      </c>
      <c r="S23" s="102">
        <v>11357</v>
      </c>
      <c r="T23" s="102">
        <v>11135</v>
      </c>
      <c r="U23" s="102">
        <v>9589</v>
      </c>
      <c r="V23" s="102">
        <v>9506</v>
      </c>
      <c r="W23" s="102">
        <v>9433</v>
      </c>
      <c r="X23" s="102">
        <v>8793</v>
      </c>
      <c r="Y23" s="102">
        <v>8793</v>
      </c>
      <c r="Z23" s="102">
        <v>8441</v>
      </c>
      <c r="AA23" s="102">
        <v>8090</v>
      </c>
      <c r="AB23" s="102">
        <v>7738</v>
      </c>
      <c r="AC23" s="102">
        <v>7386</v>
      </c>
      <c r="AD23" s="103"/>
    </row>
    <row r="24" spans="1:30" s="2" customFormat="1" x14ac:dyDescent="0.25">
      <c r="A24" s="94" t="s">
        <v>93</v>
      </c>
      <c r="B24" s="95" t="s">
        <v>94</v>
      </c>
      <c r="C24" s="111" t="s">
        <v>60</v>
      </c>
      <c r="D24" s="112" t="s">
        <v>61</v>
      </c>
      <c r="E24" s="113" t="s">
        <v>0</v>
      </c>
      <c r="F24" s="110" t="s">
        <v>199</v>
      </c>
      <c r="G24" s="110"/>
      <c r="H24" s="101">
        <v>33.6</v>
      </c>
      <c r="I24" s="101">
        <v>32.9</v>
      </c>
      <c r="J24" s="101">
        <v>27.68</v>
      </c>
      <c r="K24" s="101">
        <v>26.95</v>
      </c>
      <c r="L24" s="101">
        <v>25.1</v>
      </c>
      <c r="M24" s="101">
        <v>24.1</v>
      </c>
      <c r="N24" s="101">
        <v>24.1</v>
      </c>
      <c r="O24" s="101">
        <v>23.1</v>
      </c>
      <c r="P24" s="101">
        <v>22.09</v>
      </c>
      <c r="Q24" s="101">
        <v>22.09</v>
      </c>
      <c r="R24" s="101">
        <v>21.09</v>
      </c>
      <c r="S24" s="102">
        <v>8997</v>
      </c>
      <c r="T24" s="102">
        <v>8733</v>
      </c>
      <c r="U24" s="102">
        <v>7413</v>
      </c>
      <c r="V24" s="102">
        <v>7245</v>
      </c>
      <c r="W24" s="102">
        <v>7149</v>
      </c>
      <c r="X24" s="102">
        <v>6782</v>
      </c>
      <c r="Y24" s="102">
        <v>6782</v>
      </c>
      <c r="Z24" s="102">
        <v>6510</v>
      </c>
      <c r="AA24" s="102">
        <v>6239</v>
      </c>
      <c r="AB24" s="102">
        <v>5968</v>
      </c>
      <c r="AC24" s="102">
        <v>5697</v>
      </c>
      <c r="AD24" s="103"/>
    </row>
    <row r="25" spans="1:30" s="2" customFormat="1" x14ac:dyDescent="0.25">
      <c r="A25" s="94" t="s">
        <v>93</v>
      </c>
      <c r="B25" s="95" t="s">
        <v>94</v>
      </c>
      <c r="C25" s="111" t="s">
        <v>63</v>
      </c>
      <c r="D25" s="112" t="s">
        <v>64</v>
      </c>
      <c r="E25" s="113" t="s">
        <v>0</v>
      </c>
      <c r="F25" s="110" t="s">
        <v>440</v>
      </c>
      <c r="G25" s="110"/>
      <c r="H25" s="101">
        <v>109.76</v>
      </c>
      <c r="I25" s="101">
        <v>108.45</v>
      </c>
      <c r="J25" s="101">
        <v>92.29</v>
      </c>
      <c r="K25" s="101">
        <v>91.16</v>
      </c>
      <c r="L25" s="101">
        <v>87.1</v>
      </c>
      <c r="M25" s="101">
        <v>82.06</v>
      </c>
      <c r="N25" s="101">
        <v>80.319999999999993</v>
      </c>
      <c r="O25" s="101">
        <v>76.97</v>
      </c>
      <c r="P25" s="101">
        <v>72.03</v>
      </c>
      <c r="Q25" s="101">
        <v>71.39</v>
      </c>
      <c r="R25" s="101">
        <v>68.150000000000006</v>
      </c>
      <c r="S25" s="102">
        <v>30183</v>
      </c>
      <c r="T25" s="102">
        <v>29922</v>
      </c>
      <c r="U25" s="102">
        <v>25386</v>
      </c>
      <c r="V25" s="102">
        <v>25102</v>
      </c>
      <c r="W25" s="102">
        <v>24951</v>
      </c>
      <c r="X25" s="102">
        <v>23792</v>
      </c>
      <c r="Y25" s="102">
        <v>23357</v>
      </c>
      <c r="Z25" s="102">
        <v>22073</v>
      </c>
      <c r="AA25" s="102">
        <v>21154</v>
      </c>
      <c r="AB25" s="102">
        <v>19851</v>
      </c>
      <c r="AC25" s="102">
        <v>18689</v>
      </c>
      <c r="AD25" s="103"/>
    </row>
    <row r="26" spans="1:30" s="2" customFormat="1" x14ac:dyDescent="0.25">
      <c r="A26" s="94" t="s">
        <v>93</v>
      </c>
      <c r="B26" s="95" t="s">
        <v>94</v>
      </c>
      <c r="C26" s="111" t="s">
        <v>65</v>
      </c>
      <c r="D26" s="112" t="s">
        <v>15</v>
      </c>
      <c r="E26" s="113" t="s">
        <v>0</v>
      </c>
      <c r="F26" s="110" t="s">
        <v>197</v>
      </c>
      <c r="G26" s="110"/>
      <c r="H26" s="101">
        <v>31.59</v>
      </c>
      <c r="I26" s="101">
        <v>31.32</v>
      </c>
      <c r="J26" s="101">
        <v>27.03</v>
      </c>
      <c r="K26" s="101">
        <v>26.21</v>
      </c>
      <c r="L26" s="101">
        <v>24.5</v>
      </c>
      <c r="M26" s="101">
        <v>23.44</v>
      </c>
      <c r="N26" s="101">
        <v>22.9</v>
      </c>
      <c r="O26" s="101">
        <v>21.84</v>
      </c>
      <c r="P26" s="101">
        <v>20.399999999999999</v>
      </c>
      <c r="Q26" s="101">
        <v>20.399999999999999</v>
      </c>
      <c r="R26" s="101">
        <v>19.47</v>
      </c>
      <c r="S26" s="102">
        <v>8370</v>
      </c>
      <c r="T26" s="102">
        <v>8316</v>
      </c>
      <c r="U26" s="102">
        <v>7173</v>
      </c>
      <c r="V26" s="102">
        <v>7079</v>
      </c>
      <c r="W26" s="102">
        <v>6892</v>
      </c>
      <c r="X26" s="102">
        <v>6604</v>
      </c>
      <c r="Y26" s="102">
        <v>6447</v>
      </c>
      <c r="Z26" s="102">
        <v>6178</v>
      </c>
      <c r="AA26" s="102">
        <v>5796</v>
      </c>
      <c r="AB26" s="102">
        <v>5544</v>
      </c>
      <c r="AC26" s="102">
        <v>5292</v>
      </c>
      <c r="AD26" s="103"/>
    </row>
    <row r="27" spans="1:30" s="2" customFormat="1" x14ac:dyDescent="0.25">
      <c r="A27" s="94" t="s">
        <v>93</v>
      </c>
      <c r="B27" s="95" t="s">
        <v>94</v>
      </c>
      <c r="C27" s="94" t="s">
        <v>66</v>
      </c>
      <c r="D27" s="112" t="s">
        <v>67</v>
      </c>
      <c r="E27" s="114" t="s">
        <v>0</v>
      </c>
      <c r="F27" s="115" t="s">
        <v>184</v>
      </c>
      <c r="G27" s="115"/>
      <c r="H27" s="101">
        <v>49.7</v>
      </c>
      <c r="I27" s="101">
        <v>48.72</v>
      </c>
      <c r="J27" s="101">
        <v>41.63</v>
      </c>
      <c r="K27" s="101">
        <v>41.27</v>
      </c>
      <c r="L27" s="101">
        <v>37.700000000000003</v>
      </c>
      <c r="M27" s="101">
        <v>36.21</v>
      </c>
      <c r="N27" s="101">
        <v>36.21</v>
      </c>
      <c r="O27" s="101">
        <v>34.700000000000003</v>
      </c>
      <c r="P27" s="101">
        <v>33.19</v>
      </c>
      <c r="Q27" s="101">
        <v>33.19</v>
      </c>
      <c r="R27" s="101">
        <v>31.68</v>
      </c>
      <c r="S27" s="102">
        <v>13340</v>
      </c>
      <c r="T27" s="102">
        <v>13077</v>
      </c>
      <c r="U27" s="102">
        <v>11286</v>
      </c>
      <c r="V27" s="102">
        <v>11190</v>
      </c>
      <c r="W27" s="102">
        <v>11105</v>
      </c>
      <c r="X27" s="102">
        <v>10389</v>
      </c>
      <c r="Y27" s="102">
        <v>10389</v>
      </c>
      <c r="Z27" s="102">
        <v>9974</v>
      </c>
      <c r="AA27" s="102">
        <v>9558</v>
      </c>
      <c r="AB27" s="102">
        <v>9143</v>
      </c>
      <c r="AC27" s="102">
        <v>8727</v>
      </c>
      <c r="AD27" s="103"/>
    </row>
    <row r="28" spans="1:30" s="2" customFormat="1" x14ac:dyDescent="0.25">
      <c r="A28" s="94" t="s">
        <v>93</v>
      </c>
      <c r="B28" s="95" t="s">
        <v>94</v>
      </c>
      <c r="C28" s="94" t="s">
        <v>142</v>
      </c>
      <c r="D28" s="112" t="s">
        <v>143</v>
      </c>
      <c r="E28" s="114" t="s">
        <v>0</v>
      </c>
      <c r="F28" s="115" t="s">
        <v>178</v>
      </c>
      <c r="G28" s="115"/>
      <c r="H28" s="101">
        <v>23.22</v>
      </c>
      <c r="I28" s="101">
        <v>22.95</v>
      </c>
      <c r="J28" s="101">
        <v>19.190000000000001</v>
      </c>
      <c r="K28" s="101">
        <v>19.079999999999998</v>
      </c>
      <c r="L28" s="101">
        <v>17.899999999999999</v>
      </c>
      <c r="M28" s="101">
        <v>16.850000000000001</v>
      </c>
      <c r="N28" s="101">
        <v>16.53</v>
      </c>
      <c r="O28" s="101">
        <v>15.74</v>
      </c>
      <c r="P28" s="101">
        <v>14.95</v>
      </c>
      <c r="Q28" s="101">
        <v>14.95</v>
      </c>
      <c r="R28" s="101">
        <v>14.27</v>
      </c>
      <c r="S28" s="102">
        <v>6440</v>
      </c>
      <c r="T28" s="102">
        <v>6386</v>
      </c>
      <c r="U28" s="102">
        <v>5499</v>
      </c>
      <c r="V28" s="102">
        <v>5301</v>
      </c>
      <c r="W28" s="102">
        <v>5137</v>
      </c>
      <c r="X28" s="102">
        <v>4860</v>
      </c>
      <c r="Y28" s="102">
        <v>4793</v>
      </c>
      <c r="Z28" s="102">
        <v>4580</v>
      </c>
      <c r="AA28" s="102">
        <v>4368</v>
      </c>
      <c r="AB28" s="102">
        <v>4178</v>
      </c>
      <c r="AC28" s="102">
        <v>3988</v>
      </c>
      <c r="AD28" s="103"/>
    </row>
    <row r="29" spans="1:30" s="2" customFormat="1" ht="15.75" customHeight="1" x14ac:dyDescent="0.25">
      <c r="A29" s="94" t="s">
        <v>93</v>
      </c>
      <c r="B29" s="95" t="s">
        <v>94</v>
      </c>
      <c r="C29" s="94" t="s">
        <v>68</v>
      </c>
      <c r="D29" s="112" t="s">
        <v>69</v>
      </c>
      <c r="E29" s="114" t="s">
        <v>0</v>
      </c>
      <c r="F29" s="115" t="s">
        <v>326</v>
      </c>
      <c r="G29" s="115"/>
      <c r="H29" s="101">
        <v>34.43</v>
      </c>
      <c r="I29" s="101">
        <v>34.01</v>
      </c>
      <c r="J29" s="101">
        <v>29.12</v>
      </c>
      <c r="K29" s="101">
        <v>27.8</v>
      </c>
      <c r="L29" s="101">
        <v>25.9</v>
      </c>
      <c r="M29" s="101">
        <v>24.88</v>
      </c>
      <c r="N29" s="101">
        <v>24.88</v>
      </c>
      <c r="O29" s="101">
        <v>23.84</v>
      </c>
      <c r="P29" s="101">
        <v>22.81</v>
      </c>
      <c r="Q29" s="101">
        <v>22.81</v>
      </c>
      <c r="R29" s="101">
        <v>21.77</v>
      </c>
      <c r="S29" s="102">
        <v>9261</v>
      </c>
      <c r="T29" s="102">
        <v>9137</v>
      </c>
      <c r="U29" s="102">
        <v>7882</v>
      </c>
      <c r="V29" s="102">
        <v>7726</v>
      </c>
      <c r="W29" s="102">
        <v>7582</v>
      </c>
      <c r="X29" s="102">
        <v>7209</v>
      </c>
      <c r="Y29" s="102">
        <v>7209</v>
      </c>
      <c r="Z29" s="102">
        <v>6921</v>
      </c>
      <c r="AA29" s="102">
        <v>6633</v>
      </c>
      <c r="AB29" s="102">
        <v>6344</v>
      </c>
      <c r="AC29" s="102">
        <v>6056</v>
      </c>
      <c r="AD29" s="103"/>
    </row>
    <row r="30" spans="1:30" s="2" customFormat="1" x14ac:dyDescent="0.25">
      <c r="A30" s="94" t="s">
        <v>93</v>
      </c>
      <c r="B30" s="95" t="s">
        <v>94</v>
      </c>
      <c r="C30" s="94" t="s">
        <v>70</v>
      </c>
      <c r="D30" s="112" t="s">
        <v>71</v>
      </c>
      <c r="E30" s="114" t="s">
        <v>0</v>
      </c>
      <c r="F30" s="115" t="s">
        <v>199</v>
      </c>
      <c r="G30" s="115"/>
      <c r="H30" s="101">
        <v>39.71</v>
      </c>
      <c r="I30" s="101">
        <v>38.869999999999997</v>
      </c>
      <c r="J30" s="101">
        <v>32.36</v>
      </c>
      <c r="K30" s="101">
        <v>31.53</v>
      </c>
      <c r="L30" s="101">
        <v>29</v>
      </c>
      <c r="M30" s="101">
        <v>27.88</v>
      </c>
      <c r="N30" s="101">
        <v>27.88</v>
      </c>
      <c r="O30" s="101">
        <v>26.72</v>
      </c>
      <c r="P30" s="101">
        <v>25.56</v>
      </c>
      <c r="Q30" s="101">
        <v>25.56</v>
      </c>
      <c r="R30" s="101">
        <v>24.4</v>
      </c>
      <c r="S30" s="102">
        <v>10524</v>
      </c>
      <c r="T30" s="102">
        <v>10247</v>
      </c>
      <c r="U30" s="102">
        <v>8688</v>
      </c>
      <c r="V30" s="102">
        <v>8363</v>
      </c>
      <c r="W30" s="102">
        <v>8231</v>
      </c>
      <c r="X30" s="102">
        <v>7845</v>
      </c>
      <c r="Y30" s="102">
        <v>7845</v>
      </c>
      <c r="Z30" s="102">
        <v>7532</v>
      </c>
      <c r="AA30" s="102">
        <v>7218</v>
      </c>
      <c r="AB30" s="102">
        <v>6904</v>
      </c>
      <c r="AC30" s="102">
        <v>6590</v>
      </c>
      <c r="AD30" s="103"/>
    </row>
    <row r="31" spans="1:30" s="2" customFormat="1" x14ac:dyDescent="0.25">
      <c r="A31" s="94" t="s">
        <v>93</v>
      </c>
      <c r="B31" s="95" t="s">
        <v>94</v>
      </c>
      <c r="C31" s="111" t="s">
        <v>144</v>
      </c>
      <c r="D31" s="112" t="s">
        <v>145</v>
      </c>
      <c r="E31" s="113" t="s">
        <v>0</v>
      </c>
      <c r="F31" s="116" t="s">
        <v>469</v>
      </c>
      <c r="G31" s="116"/>
      <c r="H31" s="101">
        <v>93.86</v>
      </c>
      <c r="I31" s="101">
        <v>91.68</v>
      </c>
      <c r="J31" s="101">
        <v>77.58</v>
      </c>
      <c r="K31" s="101">
        <v>77.58</v>
      </c>
      <c r="L31" s="101">
        <v>71.3</v>
      </c>
      <c r="M31" s="101">
        <v>74.22</v>
      </c>
      <c r="N31" s="101">
        <v>71.78</v>
      </c>
      <c r="O31" s="101">
        <v>68.45</v>
      </c>
      <c r="P31" s="101">
        <v>63.88</v>
      </c>
      <c r="Q31" s="101">
        <v>63.88</v>
      </c>
      <c r="R31" s="101">
        <v>60.98</v>
      </c>
      <c r="S31" s="102">
        <v>26307</v>
      </c>
      <c r="T31" s="102">
        <v>26307</v>
      </c>
      <c r="U31" s="102">
        <v>22800</v>
      </c>
      <c r="V31" s="102">
        <v>22535</v>
      </c>
      <c r="W31" s="102">
        <v>24932</v>
      </c>
      <c r="X31" s="102">
        <v>23973</v>
      </c>
      <c r="Y31" s="102">
        <v>23919</v>
      </c>
      <c r="Z31" s="102">
        <v>22875</v>
      </c>
      <c r="AA31" s="102">
        <v>21771</v>
      </c>
      <c r="AB31" s="102">
        <v>20825</v>
      </c>
      <c r="AC31" s="102">
        <v>19878</v>
      </c>
      <c r="AD31" s="103"/>
    </row>
    <row r="32" spans="1:30" s="2" customFormat="1" x14ac:dyDescent="0.25">
      <c r="A32" s="94" t="s">
        <v>93</v>
      </c>
      <c r="B32" s="95" t="s">
        <v>94</v>
      </c>
      <c r="C32" s="111" t="s">
        <v>72</v>
      </c>
      <c r="D32" s="112" t="s">
        <v>73</v>
      </c>
      <c r="E32" s="113" t="s">
        <v>0</v>
      </c>
      <c r="F32" s="110" t="s">
        <v>199</v>
      </c>
      <c r="G32" s="110"/>
      <c r="H32" s="101">
        <v>31.1</v>
      </c>
      <c r="I32" s="101">
        <v>30.54</v>
      </c>
      <c r="J32" s="101">
        <v>25.76</v>
      </c>
      <c r="K32" s="101">
        <v>25.15</v>
      </c>
      <c r="L32" s="101">
        <v>23.5</v>
      </c>
      <c r="M32" s="101">
        <v>22.55</v>
      </c>
      <c r="N32" s="101">
        <v>22.55</v>
      </c>
      <c r="O32" s="101">
        <v>21.51</v>
      </c>
      <c r="P32" s="101">
        <v>20.57</v>
      </c>
      <c r="Q32" s="101">
        <v>20.57</v>
      </c>
      <c r="R32" s="101">
        <v>19.64</v>
      </c>
      <c r="S32" s="102">
        <v>8276</v>
      </c>
      <c r="T32" s="102">
        <v>8109</v>
      </c>
      <c r="U32" s="102">
        <v>6968</v>
      </c>
      <c r="V32" s="102">
        <v>6932</v>
      </c>
      <c r="W32" s="102">
        <v>6884</v>
      </c>
      <c r="X32" s="102">
        <v>6423</v>
      </c>
      <c r="Y32" s="102">
        <v>6423</v>
      </c>
      <c r="Z32" s="102">
        <v>6166</v>
      </c>
      <c r="AA32" s="102">
        <v>5909</v>
      </c>
      <c r="AB32" s="102">
        <v>5652</v>
      </c>
      <c r="AC32" s="102">
        <v>5395</v>
      </c>
      <c r="AD32" s="103"/>
    </row>
    <row r="33" spans="1:30" s="2" customFormat="1" x14ac:dyDescent="0.25">
      <c r="A33" s="94" t="s">
        <v>93</v>
      </c>
      <c r="B33" s="95" t="s">
        <v>94</v>
      </c>
      <c r="C33" s="96" t="s">
        <v>74</v>
      </c>
      <c r="D33" s="112" t="s">
        <v>50</v>
      </c>
      <c r="E33" s="113" t="s">
        <v>0</v>
      </c>
      <c r="F33" s="110" t="s">
        <v>181</v>
      </c>
      <c r="G33" s="110"/>
      <c r="H33" s="101">
        <v>55.32</v>
      </c>
      <c r="I33" s="101">
        <v>54</v>
      </c>
      <c r="J33" s="101">
        <v>46.62</v>
      </c>
      <c r="K33" s="101">
        <v>45.11</v>
      </c>
      <c r="L33" s="101">
        <v>42.7</v>
      </c>
      <c r="M33" s="101">
        <v>39.72</v>
      </c>
      <c r="N33" s="101">
        <v>38.86</v>
      </c>
      <c r="O33" s="101">
        <v>37.24</v>
      </c>
      <c r="P33" s="101">
        <v>34.82</v>
      </c>
      <c r="Q33" s="101">
        <v>34.82</v>
      </c>
      <c r="R33" s="101">
        <v>33.24</v>
      </c>
      <c r="S33" s="102">
        <v>14286</v>
      </c>
      <c r="T33" s="102">
        <v>14090</v>
      </c>
      <c r="U33" s="102">
        <v>12041</v>
      </c>
      <c r="V33" s="102">
        <v>11759</v>
      </c>
      <c r="W33" s="102">
        <v>11362</v>
      </c>
      <c r="X33" s="102">
        <v>10780</v>
      </c>
      <c r="Y33" s="102">
        <v>10508</v>
      </c>
      <c r="Z33" s="102">
        <v>10035</v>
      </c>
      <c r="AA33" s="102">
        <v>9467</v>
      </c>
      <c r="AB33" s="102">
        <v>9024</v>
      </c>
      <c r="AC33" s="102">
        <v>8614</v>
      </c>
      <c r="AD33" s="103"/>
    </row>
    <row r="34" spans="1:30" s="2" customFormat="1" x14ac:dyDescent="0.25">
      <c r="A34" s="94" t="s">
        <v>93</v>
      </c>
      <c r="B34" s="95" t="s">
        <v>94</v>
      </c>
      <c r="C34" s="111" t="s">
        <v>75</v>
      </c>
      <c r="D34" s="112" t="s">
        <v>76</v>
      </c>
      <c r="E34" s="113" t="s">
        <v>0</v>
      </c>
      <c r="F34" s="110" t="s">
        <v>326</v>
      </c>
      <c r="G34" s="110"/>
      <c r="H34" s="101">
        <v>46.22</v>
      </c>
      <c r="I34" s="101">
        <v>43.31</v>
      </c>
      <c r="J34" s="101">
        <v>35.86</v>
      </c>
      <c r="K34" s="101">
        <v>34.29</v>
      </c>
      <c r="L34" s="101">
        <v>28.7</v>
      </c>
      <c r="M34" s="101">
        <v>26.88</v>
      </c>
      <c r="N34" s="101">
        <v>25.88</v>
      </c>
      <c r="O34" s="101">
        <v>23.95</v>
      </c>
      <c r="P34" s="101">
        <v>21.8</v>
      </c>
      <c r="Q34" s="101">
        <v>21.8</v>
      </c>
      <c r="R34" s="101">
        <v>20.81</v>
      </c>
      <c r="S34" s="102">
        <v>12105</v>
      </c>
      <c r="T34" s="102">
        <v>11079</v>
      </c>
      <c r="U34" s="102">
        <v>9156</v>
      </c>
      <c r="V34" s="102">
        <v>8375</v>
      </c>
      <c r="W34" s="102">
        <v>8123</v>
      </c>
      <c r="X34" s="102">
        <v>7244</v>
      </c>
      <c r="Y34" s="102">
        <v>7244</v>
      </c>
      <c r="Z34" s="102">
        <v>6866</v>
      </c>
      <c r="AA34" s="102">
        <v>6367</v>
      </c>
      <c r="AB34" s="102">
        <v>6090</v>
      </c>
      <c r="AC34" s="102">
        <v>5813</v>
      </c>
      <c r="AD34" s="103"/>
    </row>
    <row r="35" spans="1:30" s="2" customFormat="1" x14ac:dyDescent="0.25">
      <c r="A35" s="94" t="s">
        <v>93</v>
      </c>
      <c r="B35" s="95" t="s">
        <v>94</v>
      </c>
      <c r="C35" s="111" t="s">
        <v>7</v>
      </c>
      <c r="D35" s="112" t="s">
        <v>8</v>
      </c>
      <c r="E35" s="113" t="s">
        <v>0</v>
      </c>
      <c r="F35" s="110" t="s">
        <v>160</v>
      </c>
      <c r="G35" s="110"/>
      <c r="H35" s="101">
        <v>27.21</v>
      </c>
      <c r="I35" s="101">
        <v>27.08</v>
      </c>
      <c r="J35" s="101">
        <v>23.22</v>
      </c>
      <c r="K35" s="101">
        <v>22.87</v>
      </c>
      <c r="L35" s="101">
        <v>21.8</v>
      </c>
      <c r="M35" s="101">
        <v>20.329999999999998</v>
      </c>
      <c r="N35" s="101">
        <v>19.89</v>
      </c>
      <c r="O35" s="101">
        <v>19.059999999999999</v>
      </c>
      <c r="P35" s="101">
        <v>18.23</v>
      </c>
      <c r="Q35" s="101">
        <v>18.23</v>
      </c>
      <c r="R35" s="101">
        <v>17.399999999999999</v>
      </c>
      <c r="S35" s="102">
        <v>7346</v>
      </c>
      <c r="T35" s="102">
        <v>7208</v>
      </c>
      <c r="U35" s="102">
        <v>6211</v>
      </c>
      <c r="V35" s="102">
        <v>6151</v>
      </c>
      <c r="W35" s="102">
        <v>6091</v>
      </c>
      <c r="X35" s="102">
        <v>5718</v>
      </c>
      <c r="Y35" s="102">
        <v>5718</v>
      </c>
      <c r="Z35" s="102">
        <v>5489</v>
      </c>
      <c r="AA35" s="102">
        <v>5249</v>
      </c>
      <c r="AB35" s="102">
        <v>5021</v>
      </c>
      <c r="AC35" s="102">
        <v>4793</v>
      </c>
      <c r="AD35" s="103"/>
    </row>
    <row r="36" spans="1:30" s="2" customFormat="1" x14ac:dyDescent="0.25">
      <c r="A36" s="94" t="s">
        <v>93</v>
      </c>
      <c r="B36" s="95" t="s">
        <v>94</v>
      </c>
      <c r="C36" s="111" t="s">
        <v>77</v>
      </c>
      <c r="D36" s="112" t="s">
        <v>78</v>
      </c>
      <c r="E36" s="113" t="s">
        <v>0</v>
      </c>
      <c r="F36" s="110" t="s">
        <v>181</v>
      </c>
      <c r="G36" s="110"/>
      <c r="H36" s="101">
        <v>48.99</v>
      </c>
      <c r="I36" s="101">
        <v>48.17</v>
      </c>
      <c r="J36" s="101">
        <v>40.42</v>
      </c>
      <c r="K36" s="101">
        <v>38.979999999999997</v>
      </c>
      <c r="L36" s="101">
        <v>35.9</v>
      </c>
      <c r="M36" s="101">
        <v>34.43</v>
      </c>
      <c r="N36" s="101">
        <v>34.43</v>
      </c>
      <c r="O36" s="101">
        <v>33</v>
      </c>
      <c r="P36" s="101">
        <v>31.56</v>
      </c>
      <c r="Q36" s="101">
        <v>31.56</v>
      </c>
      <c r="R36" s="101">
        <v>30.13</v>
      </c>
      <c r="S36" s="102">
        <v>13229</v>
      </c>
      <c r="T36" s="102">
        <v>12938</v>
      </c>
      <c r="U36" s="102">
        <v>11177</v>
      </c>
      <c r="V36" s="102">
        <v>11093</v>
      </c>
      <c r="W36" s="102">
        <v>10984</v>
      </c>
      <c r="X36" s="102">
        <v>10250</v>
      </c>
      <c r="Y36" s="102">
        <v>10250</v>
      </c>
      <c r="Z36" s="102">
        <v>9840</v>
      </c>
      <c r="AA36" s="102">
        <v>9430</v>
      </c>
      <c r="AB36" s="102">
        <v>9020</v>
      </c>
      <c r="AC36" s="102">
        <v>8610</v>
      </c>
      <c r="AD36" s="103"/>
    </row>
    <row r="37" spans="1:30" s="2" customFormat="1" x14ac:dyDescent="0.25">
      <c r="A37" s="94" t="s">
        <v>93</v>
      </c>
      <c r="B37" s="95" t="s">
        <v>94</v>
      </c>
      <c r="C37" s="111" t="s">
        <v>79</v>
      </c>
      <c r="D37" s="112" t="s">
        <v>57</v>
      </c>
      <c r="E37" s="113" t="s">
        <v>0</v>
      </c>
      <c r="F37" s="110" t="s">
        <v>199</v>
      </c>
      <c r="G37" s="110"/>
      <c r="H37" s="101">
        <v>16.61</v>
      </c>
      <c r="I37" s="101">
        <v>16.2</v>
      </c>
      <c r="J37" s="101">
        <v>13.93</v>
      </c>
      <c r="K37" s="101">
        <v>13.81</v>
      </c>
      <c r="L37" s="101">
        <v>13.1</v>
      </c>
      <c r="M37" s="101">
        <v>12.42</v>
      </c>
      <c r="N37" s="101">
        <v>11.78</v>
      </c>
      <c r="O37" s="101">
        <v>11.18</v>
      </c>
      <c r="P37" s="101">
        <v>10.6</v>
      </c>
      <c r="Q37" s="101">
        <v>10.6</v>
      </c>
      <c r="R37" s="101">
        <v>10.119999999999999</v>
      </c>
      <c r="S37" s="102">
        <v>4469</v>
      </c>
      <c r="T37" s="102">
        <v>4401</v>
      </c>
      <c r="U37" s="102">
        <v>3803</v>
      </c>
      <c r="V37" s="102">
        <v>3791</v>
      </c>
      <c r="W37" s="102">
        <v>3744</v>
      </c>
      <c r="X37" s="102">
        <v>3555</v>
      </c>
      <c r="Y37" s="102">
        <v>3319</v>
      </c>
      <c r="Z37" s="102">
        <v>3132</v>
      </c>
      <c r="AA37" s="102">
        <v>2981</v>
      </c>
      <c r="AB37" s="102">
        <v>2852</v>
      </c>
      <c r="AC37" s="102">
        <v>2722</v>
      </c>
      <c r="AD37" s="103"/>
    </row>
    <row r="38" spans="1:30" s="2" customFormat="1" x14ac:dyDescent="0.25">
      <c r="A38" s="94" t="s">
        <v>93</v>
      </c>
      <c r="B38" s="95" t="s">
        <v>94</v>
      </c>
      <c r="C38" s="111" t="s">
        <v>81</v>
      </c>
      <c r="D38" s="112" t="s">
        <v>62</v>
      </c>
      <c r="E38" s="113" t="s">
        <v>0</v>
      </c>
      <c r="F38" s="110" t="s">
        <v>178</v>
      </c>
      <c r="G38" s="110"/>
      <c r="H38" s="101">
        <v>27.68</v>
      </c>
      <c r="I38" s="101">
        <v>27.14</v>
      </c>
      <c r="J38" s="101">
        <v>23.4</v>
      </c>
      <c r="K38" s="101">
        <v>23.29</v>
      </c>
      <c r="L38" s="101">
        <v>22.2</v>
      </c>
      <c r="M38" s="101">
        <v>21.17</v>
      </c>
      <c r="N38" s="101">
        <v>21.06</v>
      </c>
      <c r="O38" s="101">
        <v>20.079999999999998</v>
      </c>
      <c r="P38" s="101">
        <v>19.11</v>
      </c>
      <c r="Q38" s="101">
        <v>19.11</v>
      </c>
      <c r="R38" s="101">
        <v>18.239999999999998</v>
      </c>
      <c r="S38" s="102">
        <v>7614</v>
      </c>
      <c r="T38" s="102">
        <v>7560</v>
      </c>
      <c r="U38" s="102">
        <v>6459</v>
      </c>
      <c r="V38" s="102">
        <v>6342</v>
      </c>
      <c r="W38" s="102">
        <v>6283</v>
      </c>
      <c r="X38" s="102">
        <v>5873</v>
      </c>
      <c r="Y38" s="102">
        <v>5817</v>
      </c>
      <c r="Z38" s="102">
        <v>5541</v>
      </c>
      <c r="AA38" s="102">
        <v>5227</v>
      </c>
      <c r="AB38" s="102">
        <v>5000</v>
      </c>
      <c r="AC38" s="102">
        <v>4773</v>
      </c>
      <c r="AD38" s="103"/>
    </row>
    <row r="39" spans="1:30" s="2" customFormat="1" x14ac:dyDescent="0.25">
      <c r="A39" s="94" t="s">
        <v>93</v>
      </c>
      <c r="B39" s="95" t="s">
        <v>94</v>
      </c>
      <c r="C39" s="111" t="s">
        <v>82</v>
      </c>
      <c r="D39" s="112" t="s">
        <v>62</v>
      </c>
      <c r="E39" s="113" t="s">
        <v>0</v>
      </c>
      <c r="F39" s="110" t="s">
        <v>199</v>
      </c>
      <c r="G39" s="110"/>
      <c r="H39" s="101">
        <v>29.03</v>
      </c>
      <c r="I39" s="101">
        <v>28.62</v>
      </c>
      <c r="J39" s="101">
        <v>24.69</v>
      </c>
      <c r="K39" s="101">
        <v>24.57</v>
      </c>
      <c r="L39" s="101">
        <v>23.1</v>
      </c>
      <c r="M39" s="101">
        <v>22.04</v>
      </c>
      <c r="N39" s="101">
        <v>21.93</v>
      </c>
      <c r="O39" s="101">
        <v>20.91</v>
      </c>
      <c r="P39" s="101">
        <v>19.510000000000002</v>
      </c>
      <c r="Q39" s="101">
        <v>19.510000000000002</v>
      </c>
      <c r="R39" s="101">
        <v>18.62</v>
      </c>
      <c r="S39" s="102">
        <v>7979</v>
      </c>
      <c r="T39" s="102">
        <v>7911</v>
      </c>
      <c r="U39" s="102">
        <v>6833</v>
      </c>
      <c r="V39" s="102">
        <v>6775</v>
      </c>
      <c r="W39" s="102">
        <v>6576</v>
      </c>
      <c r="X39" s="102">
        <v>6300</v>
      </c>
      <c r="Y39" s="102">
        <v>6154</v>
      </c>
      <c r="Z39" s="102">
        <v>5886</v>
      </c>
      <c r="AA39" s="102">
        <v>5610</v>
      </c>
      <c r="AB39" s="102">
        <v>5366</v>
      </c>
      <c r="AC39" s="102">
        <v>5122</v>
      </c>
      <c r="AD39" s="103"/>
    </row>
    <row r="40" spans="1:30" s="2" customFormat="1" x14ac:dyDescent="0.25">
      <c r="A40" s="94" t="s">
        <v>93</v>
      </c>
      <c r="B40" s="95" t="s">
        <v>94</v>
      </c>
      <c r="C40" s="111" t="s">
        <v>11</v>
      </c>
      <c r="D40" s="112" t="s">
        <v>12</v>
      </c>
      <c r="E40" s="113" t="s">
        <v>0</v>
      </c>
      <c r="F40" s="110" t="s">
        <v>326</v>
      </c>
      <c r="G40" s="110"/>
      <c r="H40" s="101">
        <v>20.79</v>
      </c>
      <c r="I40" s="101">
        <v>20.52</v>
      </c>
      <c r="J40" s="101">
        <v>17.55</v>
      </c>
      <c r="K40" s="101">
        <v>16.97</v>
      </c>
      <c r="L40" s="101">
        <v>15.9</v>
      </c>
      <c r="M40" s="101">
        <v>15.12</v>
      </c>
      <c r="N40" s="101">
        <v>14.8</v>
      </c>
      <c r="O40" s="101">
        <v>13.98</v>
      </c>
      <c r="P40" s="101">
        <v>12.38</v>
      </c>
      <c r="Q40" s="101">
        <v>12.38</v>
      </c>
      <c r="R40" s="101">
        <v>11.82</v>
      </c>
      <c r="S40" s="102">
        <v>5549</v>
      </c>
      <c r="T40" s="102">
        <v>5468</v>
      </c>
      <c r="U40" s="102">
        <v>4669</v>
      </c>
      <c r="V40" s="102">
        <v>4563</v>
      </c>
      <c r="W40" s="102">
        <v>4423</v>
      </c>
      <c r="X40" s="102">
        <v>4208</v>
      </c>
      <c r="Y40" s="102">
        <v>4062</v>
      </c>
      <c r="Z40" s="102">
        <v>3824</v>
      </c>
      <c r="AA40" s="102">
        <v>3540</v>
      </c>
      <c r="AB40" s="102">
        <v>3386</v>
      </c>
      <c r="AC40" s="102">
        <v>3232</v>
      </c>
      <c r="AD40" s="103"/>
    </row>
    <row r="41" spans="1:30" s="2" customFormat="1" x14ac:dyDescent="0.25">
      <c r="A41" s="94" t="s">
        <v>93</v>
      </c>
      <c r="B41" s="95" t="s">
        <v>94</v>
      </c>
      <c r="C41" s="111" t="s">
        <v>83</v>
      </c>
      <c r="D41" s="112" t="s">
        <v>59</v>
      </c>
      <c r="E41" s="113" t="s">
        <v>0</v>
      </c>
      <c r="F41" s="110" t="s">
        <v>183</v>
      </c>
      <c r="G41" s="110"/>
      <c r="H41" s="101">
        <v>50.75</v>
      </c>
      <c r="I41" s="101">
        <v>49.88</v>
      </c>
      <c r="J41" s="101">
        <v>42.48</v>
      </c>
      <c r="K41" s="101">
        <v>42.1</v>
      </c>
      <c r="L41" s="101">
        <v>39.9</v>
      </c>
      <c r="M41" s="101">
        <v>37.64</v>
      </c>
      <c r="N41" s="101">
        <v>36.94</v>
      </c>
      <c r="O41" s="101">
        <v>35.229999999999997</v>
      </c>
      <c r="P41" s="101">
        <v>33.22</v>
      </c>
      <c r="Q41" s="101">
        <v>32.909999999999997</v>
      </c>
      <c r="R41" s="101">
        <v>31.41</v>
      </c>
      <c r="S41" s="102">
        <v>13829</v>
      </c>
      <c r="T41" s="102">
        <v>13437</v>
      </c>
      <c r="U41" s="102">
        <v>11362</v>
      </c>
      <c r="V41" s="102">
        <v>11287</v>
      </c>
      <c r="W41" s="102">
        <v>11154</v>
      </c>
      <c r="X41" s="102">
        <v>10580</v>
      </c>
      <c r="Y41" s="102">
        <v>10380</v>
      </c>
      <c r="Z41" s="102">
        <v>9879</v>
      </c>
      <c r="AA41" s="102">
        <v>9317</v>
      </c>
      <c r="AB41" s="102">
        <v>8752</v>
      </c>
      <c r="AC41" s="102">
        <v>8217</v>
      </c>
      <c r="AD41" s="81"/>
    </row>
    <row r="42" spans="1:30" s="2" customFormat="1" x14ac:dyDescent="0.25">
      <c r="A42" s="94" t="s">
        <v>93</v>
      </c>
      <c r="B42" s="95" t="s">
        <v>94</v>
      </c>
      <c r="C42" s="111" t="s">
        <v>9</v>
      </c>
      <c r="D42" s="112" t="s">
        <v>10</v>
      </c>
      <c r="E42" s="113" t="s">
        <v>0</v>
      </c>
      <c r="F42" s="110" t="s">
        <v>367</v>
      </c>
      <c r="G42" s="110"/>
      <c r="H42" s="101">
        <v>39.29</v>
      </c>
      <c r="I42" s="101">
        <v>38.869999999999997</v>
      </c>
      <c r="J42" s="101">
        <v>32.49</v>
      </c>
      <c r="K42" s="101">
        <v>31.17</v>
      </c>
      <c r="L42" s="101">
        <v>28.8</v>
      </c>
      <c r="M42" s="101">
        <v>27.65</v>
      </c>
      <c r="N42" s="101">
        <v>27.65</v>
      </c>
      <c r="O42" s="101">
        <v>26.5</v>
      </c>
      <c r="P42" s="101">
        <v>25.35</v>
      </c>
      <c r="Q42" s="101">
        <v>25.35</v>
      </c>
      <c r="R42" s="101">
        <v>24.2</v>
      </c>
      <c r="S42" s="102">
        <v>10580</v>
      </c>
      <c r="T42" s="102">
        <v>10413</v>
      </c>
      <c r="U42" s="102">
        <v>8977</v>
      </c>
      <c r="V42" s="102">
        <v>8868</v>
      </c>
      <c r="W42" s="102">
        <v>8820</v>
      </c>
      <c r="X42" s="102">
        <v>8192</v>
      </c>
      <c r="Y42" s="102">
        <v>8192</v>
      </c>
      <c r="Z42" s="102">
        <v>7864</v>
      </c>
      <c r="AA42" s="102">
        <v>7536</v>
      </c>
      <c r="AB42" s="102">
        <v>7209</v>
      </c>
      <c r="AC42" s="102">
        <v>6881</v>
      </c>
      <c r="AD42" s="81"/>
    </row>
    <row r="43" spans="1:30" s="2" customFormat="1" x14ac:dyDescent="0.25">
      <c r="A43" s="94" t="s">
        <v>93</v>
      </c>
      <c r="B43" s="95" t="s">
        <v>94</v>
      </c>
      <c r="C43" s="111" t="s">
        <v>84</v>
      </c>
      <c r="D43" s="112" t="s">
        <v>408</v>
      </c>
      <c r="E43" s="113" t="s">
        <v>0</v>
      </c>
      <c r="F43" s="110" t="s">
        <v>199</v>
      </c>
      <c r="G43" s="110"/>
      <c r="H43" s="101">
        <v>39.15</v>
      </c>
      <c r="I43" s="101">
        <v>38.880000000000003</v>
      </c>
      <c r="J43" s="101">
        <v>33.58</v>
      </c>
      <c r="K43" s="101">
        <v>33.47</v>
      </c>
      <c r="L43" s="101">
        <v>29.5</v>
      </c>
      <c r="M43" s="101">
        <v>28.19</v>
      </c>
      <c r="N43" s="101">
        <v>27.22</v>
      </c>
      <c r="O43" s="101">
        <v>25.88</v>
      </c>
      <c r="P43" s="101">
        <v>24.66</v>
      </c>
      <c r="Q43" s="101">
        <v>24.66</v>
      </c>
      <c r="R43" s="101">
        <v>23.54</v>
      </c>
      <c r="S43" s="102">
        <v>10598</v>
      </c>
      <c r="T43" s="102">
        <v>10544</v>
      </c>
      <c r="U43" s="102">
        <v>9126</v>
      </c>
      <c r="V43" s="102">
        <v>9091</v>
      </c>
      <c r="W43" s="102">
        <v>9021</v>
      </c>
      <c r="X43" s="102">
        <v>8067</v>
      </c>
      <c r="Y43" s="102">
        <v>7785</v>
      </c>
      <c r="Z43" s="102">
        <v>7452</v>
      </c>
      <c r="AA43" s="102">
        <v>6873</v>
      </c>
      <c r="AB43" s="102">
        <v>6574</v>
      </c>
      <c r="AC43" s="102">
        <v>6275</v>
      </c>
      <c r="AD43" s="81"/>
    </row>
    <row r="44" spans="1:30" s="2" customFormat="1" x14ac:dyDescent="0.25">
      <c r="A44" s="94" t="s">
        <v>93</v>
      </c>
      <c r="B44" s="95" t="s">
        <v>94</v>
      </c>
      <c r="C44" s="111" t="s">
        <v>85</v>
      </c>
      <c r="D44" s="112" t="s">
        <v>408</v>
      </c>
      <c r="E44" s="113" t="s">
        <v>0</v>
      </c>
      <c r="F44" s="110" t="s">
        <v>199</v>
      </c>
      <c r="G44" s="110"/>
      <c r="H44" s="101">
        <v>31.46</v>
      </c>
      <c r="I44" s="101">
        <v>30.38</v>
      </c>
      <c r="J44" s="101">
        <v>26.21</v>
      </c>
      <c r="K44" s="101">
        <v>26.1</v>
      </c>
      <c r="L44" s="101">
        <v>24.8</v>
      </c>
      <c r="M44" s="101">
        <v>23.66</v>
      </c>
      <c r="N44" s="101">
        <v>23.55</v>
      </c>
      <c r="O44" s="101">
        <v>22.46</v>
      </c>
      <c r="P44" s="101">
        <v>21.09</v>
      </c>
      <c r="Q44" s="101">
        <v>21.09</v>
      </c>
      <c r="R44" s="101">
        <v>20.13</v>
      </c>
      <c r="S44" s="102">
        <v>8384</v>
      </c>
      <c r="T44" s="102">
        <v>8330</v>
      </c>
      <c r="U44" s="102">
        <v>7196</v>
      </c>
      <c r="V44" s="102">
        <v>7079</v>
      </c>
      <c r="W44" s="102">
        <v>7032</v>
      </c>
      <c r="X44" s="102">
        <v>6728</v>
      </c>
      <c r="Y44" s="102">
        <v>6593</v>
      </c>
      <c r="Z44" s="102">
        <v>6297</v>
      </c>
      <c r="AA44" s="102">
        <v>5993</v>
      </c>
      <c r="AB44" s="102">
        <v>5733</v>
      </c>
      <c r="AC44" s="102">
        <v>5472</v>
      </c>
      <c r="AD44" s="81"/>
    </row>
    <row r="45" spans="1:30" s="2" customFormat="1" x14ac:dyDescent="0.25">
      <c r="A45" s="94" t="s">
        <v>93</v>
      </c>
      <c r="B45" s="95" t="s">
        <v>94</v>
      </c>
      <c r="C45" s="111" t="s">
        <v>86</v>
      </c>
      <c r="D45" s="112" t="s">
        <v>87</v>
      </c>
      <c r="E45" s="113" t="s">
        <v>0</v>
      </c>
      <c r="F45" s="110" t="s">
        <v>438</v>
      </c>
      <c r="G45" s="110"/>
      <c r="H45" s="101">
        <v>36.78</v>
      </c>
      <c r="I45" s="101">
        <v>36.090000000000003</v>
      </c>
      <c r="J45" s="101">
        <v>30.44</v>
      </c>
      <c r="K45" s="101">
        <v>29.96</v>
      </c>
      <c r="L45" s="101">
        <v>28</v>
      </c>
      <c r="M45" s="101">
        <v>26.88</v>
      </c>
      <c r="N45" s="101">
        <v>26.88</v>
      </c>
      <c r="O45" s="101">
        <v>25.65</v>
      </c>
      <c r="P45" s="101">
        <v>24.53</v>
      </c>
      <c r="Q45" s="101">
        <v>24.53</v>
      </c>
      <c r="R45" s="101">
        <v>23.42</v>
      </c>
      <c r="S45" s="102">
        <v>9885</v>
      </c>
      <c r="T45" s="102">
        <v>9692</v>
      </c>
      <c r="U45" s="102">
        <v>8291</v>
      </c>
      <c r="V45" s="102">
        <v>7942</v>
      </c>
      <c r="W45" s="102">
        <v>7798</v>
      </c>
      <c r="X45" s="102">
        <v>7440</v>
      </c>
      <c r="Y45" s="102">
        <v>7440</v>
      </c>
      <c r="Z45" s="102">
        <v>7143</v>
      </c>
      <c r="AA45" s="102">
        <v>6845</v>
      </c>
      <c r="AB45" s="102">
        <v>6548</v>
      </c>
      <c r="AC45" s="102">
        <v>6250</v>
      </c>
      <c r="AD45" s="81"/>
    </row>
    <row r="46" spans="1:30" s="2" customFormat="1" x14ac:dyDescent="0.25">
      <c r="A46" s="94" t="s">
        <v>93</v>
      </c>
      <c r="B46" s="95" t="s">
        <v>94</v>
      </c>
      <c r="C46" s="111" t="s">
        <v>386</v>
      </c>
      <c r="D46" s="112" t="s">
        <v>88</v>
      </c>
      <c r="E46" s="113" t="s">
        <v>0</v>
      </c>
      <c r="F46" s="110" t="s">
        <v>199</v>
      </c>
      <c r="G46" s="110"/>
      <c r="H46" s="101">
        <v>35.96</v>
      </c>
      <c r="I46" s="101">
        <v>34.979999999999997</v>
      </c>
      <c r="J46" s="101">
        <v>29.84</v>
      </c>
      <c r="K46" s="101">
        <v>29.12</v>
      </c>
      <c r="L46" s="101">
        <v>26.8</v>
      </c>
      <c r="M46" s="101">
        <v>25.77</v>
      </c>
      <c r="N46" s="101">
        <v>25.77</v>
      </c>
      <c r="O46" s="101">
        <v>24.7</v>
      </c>
      <c r="P46" s="101">
        <v>23.62</v>
      </c>
      <c r="Q46" s="101">
        <v>23.62</v>
      </c>
      <c r="R46" s="101">
        <v>22.55</v>
      </c>
      <c r="S46" s="102">
        <v>9525</v>
      </c>
      <c r="T46" s="102">
        <v>9441</v>
      </c>
      <c r="U46" s="102">
        <v>7979</v>
      </c>
      <c r="V46" s="102">
        <v>7774</v>
      </c>
      <c r="W46" s="102">
        <v>7642</v>
      </c>
      <c r="X46" s="102">
        <v>7255</v>
      </c>
      <c r="Y46" s="102">
        <v>7255</v>
      </c>
      <c r="Z46" s="102">
        <v>6965</v>
      </c>
      <c r="AA46" s="102">
        <v>6675</v>
      </c>
      <c r="AB46" s="102">
        <v>6385</v>
      </c>
      <c r="AC46" s="102">
        <v>6095</v>
      </c>
      <c r="AD46" s="81"/>
    </row>
    <row r="47" spans="1:30" s="2" customFormat="1" x14ac:dyDescent="0.25">
      <c r="A47" s="94" t="s">
        <v>93</v>
      </c>
      <c r="B47" s="95" t="s">
        <v>94</v>
      </c>
      <c r="C47" s="111" t="s">
        <v>89</v>
      </c>
      <c r="D47" s="112" t="s">
        <v>90</v>
      </c>
      <c r="E47" s="113" t="s">
        <v>0</v>
      </c>
      <c r="F47" s="110" t="s">
        <v>326</v>
      </c>
      <c r="G47" s="110"/>
      <c r="H47" s="101">
        <v>35.270000000000003</v>
      </c>
      <c r="I47" s="101">
        <v>34.29</v>
      </c>
      <c r="J47" s="101">
        <v>28.51</v>
      </c>
      <c r="K47" s="101">
        <v>28.03</v>
      </c>
      <c r="L47" s="101">
        <v>25.9</v>
      </c>
      <c r="M47" s="101">
        <v>24.88</v>
      </c>
      <c r="N47" s="101">
        <v>24.88</v>
      </c>
      <c r="O47" s="101">
        <v>23.84</v>
      </c>
      <c r="P47" s="101">
        <v>22.81</v>
      </c>
      <c r="Q47" s="101">
        <v>22.81</v>
      </c>
      <c r="R47" s="101">
        <v>21.77</v>
      </c>
      <c r="S47" s="102">
        <v>9261</v>
      </c>
      <c r="T47" s="102">
        <v>8915</v>
      </c>
      <c r="U47" s="102">
        <v>7557</v>
      </c>
      <c r="V47" s="102">
        <v>7342</v>
      </c>
      <c r="W47" s="102">
        <v>7232</v>
      </c>
      <c r="X47" s="102">
        <v>6885</v>
      </c>
      <c r="Y47" s="102">
        <v>6885</v>
      </c>
      <c r="Z47" s="102">
        <v>6610</v>
      </c>
      <c r="AA47" s="102">
        <v>6335</v>
      </c>
      <c r="AB47" s="102">
        <v>6059</v>
      </c>
      <c r="AC47" s="102">
        <v>5784</v>
      </c>
      <c r="AD47" s="81"/>
    </row>
    <row r="48" spans="1:30" s="2" customFormat="1" x14ac:dyDescent="0.25">
      <c r="A48" s="94" t="s">
        <v>93</v>
      </c>
      <c r="B48" s="95" t="s">
        <v>94</v>
      </c>
      <c r="C48" s="111" t="s">
        <v>91</v>
      </c>
      <c r="D48" s="112" t="s">
        <v>92</v>
      </c>
      <c r="E48" s="113" t="s">
        <v>0</v>
      </c>
      <c r="F48" s="110" t="s">
        <v>199</v>
      </c>
      <c r="G48" s="110"/>
      <c r="H48" s="101">
        <v>36.229999999999997</v>
      </c>
      <c r="I48" s="101">
        <v>35.67</v>
      </c>
      <c r="J48" s="101">
        <v>29.72</v>
      </c>
      <c r="K48" s="101">
        <v>29.24</v>
      </c>
      <c r="L48" s="101">
        <v>27.3</v>
      </c>
      <c r="M48" s="101">
        <v>26.21</v>
      </c>
      <c r="N48" s="101">
        <v>26.21</v>
      </c>
      <c r="O48" s="101">
        <v>25.12</v>
      </c>
      <c r="P48" s="101">
        <v>24.03</v>
      </c>
      <c r="Q48" s="101">
        <v>24.03</v>
      </c>
      <c r="R48" s="101">
        <v>22.94</v>
      </c>
      <c r="S48" s="102">
        <v>9497</v>
      </c>
      <c r="T48" s="102">
        <v>9177</v>
      </c>
      <c r="U48" s="102">
        <v>7823</v>
      </c>
      <c r="V48" s="102">
        <v>7569</v>
      </c>
      <c r="W48" s="102">
        <v>7498</v>
      </c>
      <c r="X48" s="102">
        <v>7139</v>
      </c>
      <c r="Y48" s="102">
        <v>7139</v>
      </c>
      <c r="Z48" s="102">
        <v>6854</v>
      </c>
      <c r="AA48" s="102">
        <v>6568</v>
      </c>
      <c r="AB48" s="102">
        <v>6283</v>
      </c>
      <c r="AC48" s="102">
        <v>5997</v>
      </c>
      <c r="AD48" s="81"/>
    </row>
    <row r="49" spans="1:30" s="2" customFormat="1" x14ac:dyDescent="0.25">
      <c r="A49" s="94" t="s">
        <v>93</v>
      </c>
      <c r="B49" s="95" t="s">
        <v>94</v>
      </c>
      <c r="C49" s="111" t="s">
        <v>95</v>
      </c>
      <c r="D49" s="112" t="s">
        <v>96</v>
      </c>
      <c r="E49" s="113" t="s">
        <v>0</v>
      </c>
      <c r="F49" s="110" t="s">
        <v>173</v>
      </c>
      <c r="G49" s="110"/>
      <c r="H49" s="101">
        <v>39.29</v>
      </c>
      <c r="I49" s="101">
        <v>38.869999999999997</v>
      </c>
      <c r="J49" s="101">
        <v>33.21</v>
      </c>
      <c r="K49" s="101">
        <v>33.090000000000003</v>
      </c>
      <c r="L49" s="101">
        <v>29.4</v>
      </c>
      <c r="M49" s="101">
        <v>28.22</v>
      </c>
      <c r="N49" s="101">
        <v>28.22</v>
      </c>
      <c r="O49" s="101">
        <v>27.04</v>
      </c>
      <c r="P49" s="101">
        <v>25.56</v>
      </c>
      <c r="Q49" s="101">
        <v>25.56</v>
      </c>
      <c r="R49" s="101">
        <v>24.4</v>
      </c>
      <c r="S49" s="102">
        <v>10593</v>
      </c>
      <c r="T49" s="102">
        <v>10413</v>
      </c>
      <c r="U49" s="102">
        <v>8977</v>
      </c>
      <c r="V49" s="102">
        <v>8892</v>
      </c>
      <c r="W49" s="102">
        <v>8772</v>
      </c>
      <c r="X49" s="102">
        <v>8227</v>
      </c>
      <c r="Y49" s="102">
        <v>8227</v>
      </c>
      <c r="Z49" s="102">
        <v>7898</v>
      </c>
      <c r="AA49" s="102">
        <v>7569</v>
      </c>
      <c r="AB49" s="102">
        <v>7240</v>
      </c>
      <c r="AC49" s="102">
        <v>6911</v>
      </c>
      <c r="AD49" s="81"/>
    </row>
    <row r="50" spans="1:30" s="2" customFormat="1" x14ac:dyDescent="0.25">
      <c r="A50" s="94" t="s">
        <v>93</v>
      </c>
      <c r="B50" s="95" t="s">
        <v>94</v>
      </c>
      <c r="C50" s="111" t="s">
        <v>149</v>
      </c>
      <c r="D50" s="112" t="s">
        <v>150</v>
      </c>
      <c r="E50" s="113" t="s">
        <v>0</v>
      </c>
      <c r="F50" s="110" t="s">
        <v>489</v>
      </c>
      <c r="G50" s="110"/>
      <c r="H50" s="101">
        <v>97.13</v>
      </c>
      <c r="I50" s="101">
        <v>95.82</v>
      </c>
      <c r="J50" s="101">
        <v>81.540000000000006</v>
      </c>
      <c r="K50" s="101">
        <v>80.41</v>
      </c>
      <c r="L50" s="101">
        <v>77</v>
      </c>
      <c r="M50" s="101">
        <v>80.489999999999995</v>
      </c>
      <c r="N50" s="101">
        <v>78.75</v>
      </c>
      <c r="O50" s="101">
        <v>75.13</v>
      </c>
      <c r="P50" s="101">
        <v>72.03</v>
      </c>
      <c r="Q50" s="101">
        <v>72.510000000000005</v>
      </c>
      <c r="R50" s="101">
        <v>69.209999999999994</v>
      </c>
      <c r="S50" s="102">
        <v>29073</v>
      </c>
      <c r="T50" s="102">
        <v>28811</v>
      </c>
      <c r="U50" s="102">
        <v>24460</v>
      </c>
      <c r="V50" s="102">
        <v>24178</v>
      </c>
      <c r="W50" s="102">
        <v>26649</v>
      </c>
      <c r="X50" s="102">
        <v>25425</v>
      </c>
      <c r="Y50" s="102">
        <v>24972</v>
      </c>
      <c r="Z50" s="102">
        <v>23658</v>
      </c>
      <c r="AA50" s="102">
        <v>22523</v>
      </c>
      <c r="AB50" s="102">
        <v>21640</v>
      </c>
      <c r="AC50" s="102">
        <v>20778</v>
      </c>
      <c r="AD50" s="81"/>
    </row>
    <row r="51" spans="1:30" s="2" customFormat="1" x14ac:dyDescent="0.25">
      <c r="A51" s="94" t="s">
        <v>93</v>
      </c>
      <c r="B51" s="95" t="s">
        <v>94</v>
      </c>
      <c r="C51" s="111" t="s">
        <v>97</v>
      </c>
      <c r="D51" s="112" t="s">
        <v>98</v>
      </c>
      <c r="E51" s="113" t="s">
        <v>0</v>
      </c>
      <c r="F51" s="110"/>
      <c r="G51" s="110"/>
      <c r="H51" s="101">
        <v>78.8</v>
      </c>
      <c r="I51" s="101">
        <v>44.01</v>
      </c>
      <c r="J51" s="101">
        <v>37.44</v>
      </c>
      <c r="K51" s="101">
        <v>36.979999999999997</v>
      </c>
      <c r="L51" s="101">
        <v>34.700000000000003</v>
      </c>
      <c r="M51" s="101">
        <v>33.049999999999997</v>
      </c>
      <c r="N51" s="101">
        <v>31.76</v>
      </c>
      <c r="O51" s="101">
        <v>30.23</v>
      </c>
      <c r="P51" s="101">
        <v>28.71</v>
      </c>
      <c r="Q51" s="101">
        <v>28.71</v>
      </c>
      <c r="R51" s="101">
        <v>27.41</v>
      </c>
      <c r="S51" s="102">
        <v>19500</v>
      </c>
      <c r="T51" s="102">
        <v>12096</v>
      </c>
      <c r="U51" s="102">
        <v>10390</v>
      </c>
      <c r="V51" s="102">
        <v>10109</v>
      </c>
      <c r="W51" s="102">
        <v>9864</v>
      </c>
      <c r="X51" s="102">
        <v>9394</v>
      </c>
      <c r="Y51" s="102">
        <v>9102</v>
      </c>
      <c r="Z51" s="102">
        <v>8694</v>
      </c>
      <c r="AA51" s="102">
        <v>8301</v>
      </c>
      <c r="AB51" s="102">
        <v>7940</v>
      </c>
      <c r="AC51" s="102">
        <v>7579</v>
      </c>
      <c r="AD51" s="81"/>
    </row>
    <row r="52" spans="1:30" s="2" customFormat="1" x14ac:dyDescent="0.25">
      <c r="A52" s="94" t="s">
        <v>93</v>
      </c>
      <c r="B52" s="95" t="s">
        <v>94</v>
      </c>
      <c r="C52" s="111" t="s">
        <v>13</v>
      </c>
      <c r="D52" s="112" t="s">
        <v>409</v>
      </c>
      <c r="E52" s="113" t="s">
        <v>0</v>
      </c>
      <c r="F52" s="110" t="s">
        <v>178</v>
      </c>
      <c r="G52" s="110"/>
      <c r="H52" s="101">
        <v>36.93</v>
      </c>
      <c r="I52" s="101">
        <v>35.96</v>
      </c>
      <c r="J52" s="101">
        <v>30.32</v>
      </c>
      <c r="K52" s="101">
        <v>29.61</v>
      </c>
      <c r="L52" s="101">
        <v>27.4</v>
      </c>
      <c r="M52" s="101">
        <v>26.32</v>
      </c>
      <c r="N52" s="101">
        <v>26.32</v>
      </c>
      <c r="O52" s="101">
        <v>25.22</v>
      </c>
      <c r="P52" s="101">
        <v>24.13</v>
      </c>
      <c r="Q52" s="101">
        <v>24.13</v>
      </c>
      <c r="R52" s="101">
        <v>23.03</v>
      </c>
      <c r="S52" s="102">
        <v>10121</v>
      </c>
      <c r="T52" s="102">
        <v>9594</v>
      </c>
      <c r="U52" s="102">
        <v>8111</v>
      </c>
      <c r="V52" s="102">
        <v>7942</v>
      </c>
      <c r="W52" s="102">
        <v>7834</v>
      </c>
      <c r="X52" s="102">
        <v>7440</v>
      </c>
      <c r="Y52" s="102">
        <v>7440</v>
      </c>
      <c r="Z52" s="102">
        <v>7143</v>
      </c>
      <c r="AA52" s="102">
        <v>6845</v>
      </c>
      <c r="AB52" s="102">
        <v>6548</v>
      </c>
      <c r="AC52" s="102">
        <v>6250</v>
      </c>
      <c r="AD52" s="81"/>
    </row>
    <row r="53" spans="1:30" s="2" customFormat="1" x14ac:dyDescent="0.25">
      <c r="A53" s="94" t="s">
        <v>93</v>
      </c>
      <c r="B53" s="95" t="s">
        <v>94</v>
      </c>
      <c r="C53" s="111" t="s">
        <v>472</v>
      </c>
      <c r="D53" s="112" t="s">
        <v>408</v>
      </c>
      <c r="E53" s="113" t="s">
        <v>0</v>
      </c>
      <c r="F53" s="110"/>
      <c r="G53" s="110"/>
      <c r="H53" s="101">
        <v>198.45</v>
      </c>
      <c r="I53" s="101">
        <v>197.91</v>
      </c>
      <c r="J53" s="101">
        <v>171.29</v>
      </c>
      <c r="K53" s="101">
        <v>170.24</v>
      </c>
      <c r="L53" s="101">
        <v>162.69999999999999</v>
      </c>
      <c r="M53" s="101">
        <v>142.88999999999999</v>
      </c>
      <c r="N53" s="101">
        <v>128.96</v>
      </c>
      <c r="O53" s="101">
        <v>117.37</v>
      </c>
      <c r="P53" s="101">
        <v>111.38</v>
      </c>
      <c r="Q53" s="101">
        <v>111.38</v>
      </c>
      <c r="R53" s="101">
        <v>106.32</v>
      </c>
      <c r="S53" s="102">
        <v>20264</v>
      </c>
      <c r="T53" s="102">
        <v>20156</v>
      </c>
      <c r="U53" s="102">
        <v>17433</v>
      </c>
      <c r="V53" s="102">
        <v>17246</v>
      </c>
      <c r="W53" s="102">
        <v>17059</v>
      </c>
      <c r="X53" s="102">
        <v>15582</v>
      </c>
      <c r="Y53" s="102">
        <v>15357</v>
      </c>
      <c r="Z53" s="102">
        <v>14710</v>
      </c>
      <c r="AA53" s="102">
        <v>12648</v>
      </c>
      <c r="AB53" s="102">
        <v>12098</v>
      </c>
      <c r="AC53" s="102">
        <v>11548</v>
      </c>
      <c r="AD53" s="81"/>
    </row>
    <row r="54" spans="1:30" s="2" customFormat="1" x14ac:dyDescent="0.25">
      <c r="A54" s="94" t="s">
        <v>93</v>
      </c>
      <c r="B54" s="95" t="s">
        <v>94</v>
      </c>
      <c r="C54" s="111" t="s">
        <v>16</v>
      </c>
      <c r="D54" s="112" t="s">
        <v>17</v>
      </c>
      <c r="E54" s="113" t="s">
        <v>0</v>
      </c>
      <c r="F54" s="110" t="s">
        <v>173</v>
      </c>
      <c r="G54" s="110"/>
      <c r="H54" s="101">
        <v>69.69</v>
      </c>
      <c r="I54" s="101">
        <v>34.68</v>
      </c>
      <c r="J54" s="101">
        <v>20</v>
      </c>
      <c r="K54" s="101">
        <v>17.55</v>
      </c>
      <c r="L54" s="101">
        <v>16.3</v>
      </c>
      <c r="M54" s="101">
        <v>15.56</v>
      </c>
      <c r="N54" s="101">
        <v>15.45</v>
      </c>
      <c r="O54" s="101">
        <v>14.7</v>
      </c>
      <c r="P54" s="101">
        <v>13.86</v>
      </c>
      <c r="Q54" s="101">
        <v>13.86</v>
      </c>
      <c r="R54" s="101">
        <v>13.23</v>
      </c>
      <c r="S54" s="102">
        <v>17250</v>
      </c>
      <c r="T54" s="102">
        <v>8625</v>
      </c>
      <c r="U54" s="102">
        <v>4984</v>
      </c>
      <c r="V54" s="102">
        <v>4739</v>
      </c>
      <c r="W54" s="102">
        <v>4692</v>
      </c>
      <c r="X54" s="102">
        <v>4377</v>
      </c>
      <c r="Y54" s="102">
        <v>4343</v>
      </c>
      <c r="Z54" s="102">
        <v>4148</v>
      </c>
      <c r="AA54" s="102">
        <v>3913</v>
      </c>
      <c r="AB54" s="102">
        <v>3743</v>
      </c>
      <c r="AC54" s="102">
        <v>3573</v>
      </c>
      <c r="AD54" s="81"/>
    </row>
    <row r="55" spans="1:30" s="2" customFormat="1" x14ac:dyDescent="0.25">
      <c r="A55" s="94" t="s">
        <v>93</v>
      </c>
      <c r="B55" s="95" t="s">
        <v>94</v>
      </c>
      <c r="C55" s="111" t="s">
        <v>99</v>
      </c>
      <c r="D55" s="112" t="s">
        <v>100</v>
      </c>
      <c r="E55" s="113" t="s">
        <v>387</v>
      </c>
      <c r="F55" s="110" t="s">
        <v>172</v>
      </c>
      <c r="G55" s="110"/>
      <c r="H55" s="101">
        <v>114.38</v>
      </c>
      <c r="I55" s="101">
        <v>114.38</v>
      </c>
      <c r="J55" s="101">
        <v>99.13</v>
      </c>
      <c r="K55" s="101">
        <v>99.13</v>
      </c>
      <c r="L55" s="101">
        <v>95.3</v>
      </c>
      <c r="M55" s="101">
        <v>91.5</v>
      </c>
      <c r="N55" s="101">
        <v>91.5</v>
      </c>
      <c r="O55" s="101">
        <v>87.69</v>
      </c>
      <c r="P55" s="101">
        <v>83.88</v>
      </c>
      <c r="Q55" s="101">
        <v>83.88</v>
      </c>
      <c r="R55" s="101">
        <v>80.069999999999993</v>
      </c>
      <c r="S55" s="102">
        <v>28937</v>
      </c>
      <c r="T55" s="102">
        <v>28937</v>
      </c>
      <c r="U55" s="102">
        <v>25079</v>
      </c>
      <c r="V55" s="102">
        <v>25079</v>
      </c>
      <c r="W55" s="102">
        <v>25079</v>
      </c>
      <c r="X55" s="102">
        <v>24114</v>
      </c>
      <c r="Y55" s="102">
        <v>24114</v>
      </c>
      <c r="Z55" s="102">
        <v>23150</v>
      </c>
      <c r="AA55" s="102">
        <v>22185</v>
      </c>
      <c r="AB55" s="102">
        <v>21221</v>
      </c>
      <c r="AC55" s="102">
        <v>20256</v>
      </c>
      <c r="AD55" s="81"/>
    </row>
    <row r="56" spans="1:30" s="2" customFormat="1" x14ac:dyDescent="0.25">
      <c r="A56" s="94" t="s">
        <v>93</v>
      </c>
      <c r="B56" s="95" t="s">
        <v>94</v>
      </c>
      <c r="C56" s="111" t="s">
        <v>99</v>
      </c>
      <c r="D56" s="112" t="s">
        <v>100</v>
      </c>
      <c r="E56" s="113" t="s">
        <v>0</v>
      </c>
      <c r="F56" s="110" t="s">
        <v>158</v>
      </c>
      <c r="G56" s="110"/>
      <c r="H56" s="101">
        <v>34.159999999999997</v>
      </c>
      <c r="I56" s="101">
        <v>33.6</v>
      </c>
      <c r="J56" s="101">
        <v>28.88</v>
      </c>
      <c r="K56" s="101">
        <v>28.51</v>
      </c>
      <c r="L56" s="101">
        <v>27.2</v>
      </c>
      <c r="M56" s="101">
        <v>25.66</v>
      </c>
      <c r="N56" s="101">
        <v>25.43</v>
      </c>
      <c r="O56" s="101">
        <v>24.06</v>
      </c>
      <c r="P56" s="101">
        <v>23.02</v>
      </c>
      <c r="Q56" s="101">
        <v>23.02</v>
      </c>
      <c r="R56" s="101">
        <v>21.97</v>
      </c>
      <c r="S56" s="102">
        <v>9206</v>
      </c>
      <c r="T56" s="102">
        <v>9039</v>
      </c>
      <c r="U56" s="102">
        <v>7786</v>
      </c>
      <c r="V56" s="102">
        <v>7750</v>
      </c>
      <c r="W56" s="102">
        <v>7654</v>
      </c>
      <c r="X56" s="102">
        <v>7139</v>
      </c>
      <c r="Y56" s="102">
        <v>7139</v>
      </c>
      <c r="Z56" s="102">
        <v>6854</v>
      </c>
      <c r="AA56" s="102">
        <v>6568</v>
      </c>
      <c r="AB56" s="102">
        <v>6283</v>
      </c>
      <c r="AC56" s="102">
        <v>5997</v>
      </c>
      <c r="AD56" s="81"/>
    </row>
    <row r="57" spans="1:30" s="3" customFormat="1" x14ac:dyDescent="0.25">
      <c r="A57" s="94" t="s">
        <v>93</v>
      </c>
      <c r="B57" s="95" t="s">
        <v>94</v>
      </c>
      <c r="C57" s="111" t="s">
        <v>101</v>
      </c>
      <c r="D57" s="112" t="s">
        <v>102</v>
      </c>
      <c r="E57" s="113" t="s">
        <v>0</v>
      </c>
      <c r="F57" s="110" t="s">
        <v>340</v>
      </c>
      <c r="G57" s="110"/>
      <c r="H57" s="101">
        <v>36.78</v>
      </c>
      <c r="I57" s="101">
        <v>35.96</v>
      </c>
      <c r="J57" s="101">
        <v>30.09</v>
      </c>
      <c r="K57" s="101">
        <v>29.61</v>
      </c>
      <c r="L57" s="101">
        <v>27.3</v>
      </c>
      <c r="M57" s="101">
        <v>26.21</v>
      </c>
      <c r="N57" s="101">
        <v>26.21</v>
      </c>
      <c r="O57" s="101">
        <v>25.12</v>
      </c>
      <c r="P57" s="101">
        <v>24.03</v>
      </c>
      <c r="Q57" s="101">
        <v>24.03</v>
      </c>
      <c r="R57" s="101">
        <v>22.94</v>
      </c>
      <c r="S57" s="102">
        <v>9872</v>
      </c>
      <c r="T57" s="102">
        <v>9566</v>
      </c>
      <c r="U57" s="102">
        <v>8086</v>
      </c>
      <c r="V57" s="102">
        <v>7894</v>
      </c>
      <c r="W57" s="102">
        <v>7798</v>
      </c>
      <c r="X57" s="102">
        <v>7370</v>
      </c>
      <c r="Y57" s="102">
        <v>7370</v>
      </c>
      <c r="Z57" s="102">
        <v>7076</v>
      </c>
      <c r="AA57" s="102">
        <v>6781</v>
      </c>
      <c r="AB57" s="102">
        <v>6486</v>
      </c>
      <c r="AC57" s="102">
        <v>6191</v>
      </c>
      <c r="AD57" s="81"/>
    </row>
    <row r="58" spans="1:30" s="2" customFormat="1" x14ac:dyDescent="0.25">
      <c r="A58" s="94" t="s">
        <v>93</v>
      </c>
      <c r="B58" s="95" t="s">
        <v>94</v>
      </c>
      <c r="C58" s="111" t="s">
        <v>103</v>
      </c>
      <c r="D58" s="112" t="s">
        <v>201</v>
      </c>
      <c r="E58" s="113" t="s">
        <v>0</v>
      </c>
      <c r="F58" s="110" t="s">
        <v>181</v>
      </c>
      <c r="G58" s="110"/>
      <c r="H58" s="101">
        <v>39.42</v>
      </c>
      <c r="I58" s="101">
        <v>39.42</v>
      </c>
      <c r="J58" s="101">
        <v>34.17</v>
      </c>
      <c r="K58" s="101">
        <v>31.53</v>
      </c>
      <c r="L58" s="101">
        <v>30.3</v>
      </c>
      <c r="M58" s="101">
        <v>27.88</v>
      </c>
      <c r="N58" s="101">
        <v>25.79</v>
      </c>
      <c r="O58" s="101">
        <v>24.72</v>
      </c>
      <c r="P58" s="101">
        <v>23.64</v>
      </c>
      <c r="Q58" s="101">
        <v>23.64</v>
      </c>
      <c r="R58" s="101">
        <v>22.57</v>
      </c>
      <c r="S58" s="102">
        <v>10257</v>
      </c>
      <c r="T58" s="102">
        <v>10257</v>
      </c>
      <c r="U58" s="102">
        <v>8890</v>
      </c>
      <c r="V58" s="102">
        <v>8248</v>
      </c>
      <c r="W58" s="102">
        <v>8380</v>
      </c>
      <c r="X58" s="102">
        <v>7640</v>
      </c>
      <c r="Y58" s="102">
        <v>7078</v>
      </c>
      <c r="Z58" s="102">
        <v>6795</v>
      </c>
      <c r="AA58" s="102">
        <v>6512</v>
      </c>
      <c r="AB58" s="102">
        <v>6229</v>
      </c>
      <c r="AC58" s="102">
        <v>5946</v>
      </c>
      <c r="AD58" s="81"/>
    </row>
    <row r="59" spans="1:30" s="2" customFormat="1" x14ac:dyDescent="0.25">
      <c r="A59" s="94" t="s">
        <v>93</v>
      </c>
      <c r="B59" s="95" t="s">
        <v>94</v>
      </c>
      <c r="C59" s="111" t="s">
        <v>104</v>
      </c>
      <c r="D59" s="112" t="s">
        <v>201</v>
      </c>
      <c r="E59" s="113" t="s">
        <v>0</v>
      </c>
      <c r="F59" s="110"/>
      <c r="G59" s="110"/>
      <c r="H59" s="101">
        <v>35.78</v>
      </c>
      <c r="I59" s="101">
        <v>35.51</v>
      </c>
      <c r="J59" s="101">
        <v>30.66</v>
      </c>
      <c r="K59" s="101">
        <v>28.79</v>
      </c>
      <c r="L59" s="101">
        <v>25.2</v>
      </c>
      <c r="M59" s="101">
        <v>24.09</v>
      </c>
      <c r="N59" s="101">
        <v>22.79</v>
      </c>
      <c r="O59" s="101">
        <v>21.74</v>
      </c>
      <c r="P59" s="101">
        <v>19.71</v>
      </c>
      <c r="Q59" s="101">
        <v>19.71</v>
      </c>
      <c r="R59" s="101">
        <v>18.809999999999999</v>
      </c>
      <c r="S59" s="102">
        <v>9234</v>
      </c>
      <c r="T59" s="102">
        <v>9207</v>
      </c>
      <c r="U59" s="102">
        <v>7968</v>
      </c>
      <c r="V59" s="102">
        <v>7488</v>
      </c>
      <c r="W59" s="102">
        <v>7465</v>
      </c>
      <c r="X59" s="102">
        <v>6525</v>
      </c>
      <c r="Y59" s="102">
        <v>6165</v>
      </c>
      <c r="Z59" s="102">
        <v>5908</v>
      </c>
      <c r="AA59" s="102">
        <v>5351</v>
      </c>
      <c r="AB59" s="102">
        <v>5119</v>
      </c>
      <c r="AC59" s="102">
        <v>4886</v>
      </c>
      <c r="AD59" s="81"/>
    </row>
    <row r="60" spans="1:30" s="2" customFormat="1" x14ac:dyDescent="0.25">
      <c r="A60" s="94" t="s">
        <v>93</v>
      </c>
      <c r="B60" s="95" t="s">
        <v>94</v>
      </c>
      <c r="C60" s="111" t="s">
        <v>105</v>
      </c>
      <c r="D60" s="112" t="s">
        <v>106</v>
      </c>
      <c r="E60" s="113" t="s">
        <v>0</v>
      </c>
      <c r="F60" s="110" t="s">
        <v>199</v>
      </c>
      <c r="G60" s="110"/>
      <c r="H60" s="101">
        <v>36.65</v>
      </c>
      <c r="I60" s="101">
        <v>35.96</v>
      </c>
      <c r="J60" s="101">
        <v>30.44</v>
      </c>
      <c r="K60" s="101">
        <v>29.72</v>
      </c>
      <c r="L60" s="101">
        <v>27.7</v>
      </c>
      <c r="M60" s="101">
        <v>26.32</v>
      </c>
      <c r="N60" s="101">
        <v>26.32</v>
      </c>
      <c r="O60" s="101">
        <v>25.22</v>
      </c>
      <c r="P60" s="101">
        <v>24.13</v>
      </c>
      <c r="Q60" s="101">
        <v>24.13</v>
      </c>
      <c r="R60" s="101">
        <v>23.03</v>
      </c>
      <c r="S60" s="102">
        <v>9803</v>
      </c>
      <c r="T60" s="102">
        <v>9621</v>
      </c>
      <c r="U60" s="102">
        <v>8291</v>
      </c>
      <c r="V60" s="102">
        <v>8207</v>
      </c>
      <c r="W60" s="102">
        <v>8063</v>
      </c>
      <c r="X60" s="102">
        <v>7614</v>
      </c>
      <c r="Y60" s="102">
        <v>7614</v>
      </c>
      <c r="Z60" s="102">
        <v>7310</v>
      </c>
      <c r="AA60" s="102">
        <v>7005</v>
      </c>
      <c r="AB60" s="102">
        <v>6701</v>
      </c>
      <c r="AC60" s="102">
        <v>6396</v>
      </c>
      <c r="AD60" s="81"/>
    </row>
    <row r="61" spans="1:30" s="2" customFormat="1" x14ac:dyDescent="0.25">
      <c r="A61" s="94" t="s">
        <v>93</v>
      </c>
      <c r="B61" s="95" t="s">
        <v>94</v>
      </c>
      <c r="C61" s="111" t="s">
        <v>107</v>
      </c>
      <c r="D61" s="112" t="s">
        <v>15</v>
      </c>
      <c r="E61" s="113" t="s">
        <v>0</v>
      </c>
      <c r="F61" s="110" t="s">
        <v>181</v>
      </c>
      <c r="G61" s="110"/>
      <c r="H61" s="101">
        <v>51.5</v>
      </c>
      <c r="I61" s="101">
        <v>50.52</v>
      </c>
      <c r="J61" s="101">
        <v>42.35</v>
      </c>
      <c r="K61" s="101">
        <v>40.9</v>
      </c>
      <c r="L61" s="101">
        <v>37.700000000000003</v>
      </c>
      <c r="M61" s="101">
        <v>36.21</v>
      </c>
      <c r="N61" s="101">
        <v>36.21</v>
      </c>
      <c r="O61" s="101">
        <v>34.700000000000003</v>
      </c>
      <c r="P61" s="101">
        <v>33.19</v>
      </c>
      <c r="Q61" s="101">
        <v>33.19</v>
      </c>
      <c r="R61" s="101">
        <v>31.68</v>
      </c>
      <c r="S61" s="102">
        <v>13854</v>
      </c>
      <c r="T61" s="102">
        <v>13577</v>
      </c>
      <c r="U61" s="102">
        <v>11694</v>
      </c>
      <c r="V61" s="102">
        <v>11609</v>
      </c>
      <c r="W61" s="102">
        <v>11502</v>
      </c>
      <c r="X61" s="102">
        <v>10713</v>
      </c>
      <c r="Y61" s="102">
        <v>10713</v>
      </c>
      <c r="Z61" s="102">
        <v>10284</v>
      </c>
      <c r="AA61" s="102">
        <v>9856</v>
      </c>
      <c r="AB61" s="102">
        <v>9427</v>
      </c>
      <c r="AC61" s="102">
        <v>8999</v>
      </c>
      <c r="AD61" s="81"/>
    </row>
    <row r="62" spans="1:30" s="2" customFormat="1" x14ac:dyDescent="0.25">
      <c r="A62" s="94" t="s">
        <v>93</v>
      </c>
      <c r="B62" s="95" t="s">
        <v>94</v>
      </c>
      <c r="C62" s="111" t="s">
        <v>108</v>
      </c>
      <c r="D62" s="112" t="s">
        <v>98</v>
      </c>
      <c r="E62" s="113" t="s">
        <v>0</v>
      </c>
      <c r="F62" s="110"/>
      <c r="G62" s="110"/>
      <c r="H62" s="101">
        <v>78.8</v>
      </c>
      <c r="I62" s="101">
        <v>44.82</v>
      </c>
      <c r="J62" s="101">
        <v>38.15</v>
      </c>
      <c r="K62" s="101">
        <v>37.56</v>
      </c>
      <c r="L62" s="101">
        <v>35.1</v>
      </c>
      <c r="M62" s="101">
        <v>33.479999999999997</v>
      </c>
      <c r="N62" s="101">
        <v>32.4</v>
      </c>
      <c r="O62" s="101">
        <v>30.85</v>
      </c>
      <c r="P62" s="101">
        <v>29.31</v>
      </c>
      <c r="Q62" s="101">
        <v>29.31</v>
      </c>
      <c r="R62" s="101">
        <v>27.98</v>
      </c>
      <c r="S62" s="102">
        <v>19500</v>
      </c>
      <c r="T62" s="102">
        <v>12326</v>
      </c>
      <c r="U62" s="102">
        <v>10507</v>
      </c>
      <c r="V62" s="102">
        <v>10308</v>
      </c>
      <c r="W62" s="102">
        <v>10039</v>
      </c>
      <c r="X62" s="102">
        <v>9574</v>
      </c>
      <c r="Y62" s="102">
        <v>9315</v>
      </c>
      <c r="Z62" s="102">
        <v>8900</v>
      </c>
      <c r="AA62" s="102">
        <v>8487</v>
      </c>
      <c r="AB62" s="102">
        <v>8118</v>
      </c>
      <c r="AC62" s="102">
        <v>7749</v>
      </c>
      <c r="AD62" s="81"/>
    </row>
    <row r="63" spans="1:30" s="2" customFormat="1" x14ac:dyDescent="0.25">
      <c r="A63" s="94" t="s">
        <v>93</v>
      </c>
      <c r="B63" s="95" t="s">
        <v>94</v>
      </c>
      <c r="C63" s="111" t="s">
        <v>109</v>
      </c>
      <c r="D63" s="112" t="s">
        <v>202</v>
      </c>
      <c r="E63" s="113" t="s">
        <v>0</v>
      </c>
      <c r="F63" s="110" t="s">
        <v>442</v>
      </c>
      <c r="G63" s="110"/>
      <c r="H63" s="101">
        <v>39.42</v>
      </c>
      <c r="I63" s="101">
        <v>38.76</v>
      </c>
      <c r="J63" s="101">
        <v>32.659999999999997</v>
      </c>
      <c r="K63" s="101">
        <v>32.28</v>
      </c>
      <c r="L63" s="101">
        <v>30.5</v>
      </c>
      <c r="M63" s="101">
        <v>28.74</v>
      </c>
      <c r="N63" s="101">
        <v>28.4</v>
      </c>
      <c r="O63" s="101">
        <v>27.05</v>
      </c>
      <c r="P63" s="101">
        <v>25.56</v>
      </c>
      <c r="Q63" s="101">
        <v>25.56</v>
      </c>
      <c r="R63" s="101">
        <v>24.4</v>
      </c>
      <c r="S63" s="102">
        <v>10671</v>
      </c>
      <c r="T63" s="102">
        <v>10431</v>
      </c>
      <c r="U63" s="102">
        <v>8870</v>
      </c>
      <c r="V63" s="102">
        <v>8777</v>
      </c>
      <c r="W63" s="102">
        <v>8701</v>
      </c>
      <c r="X63" s="102">
        <v>8258</v>
      </c>
      <c r="Y63" s="102">
        <v>8113</v>
      </c>
      <c r="Z63" s="102">
        <v>7666</v>
      </c>
      <c r="AA63" s="102">
        <v>7247</v>
      </c>
      <c r="AB63" s="102">
        <v>6819</v>
      </c>
      <c r="AC63" s="102">
        <v>6418</v>
      </c>
      <c r="AD63" s="81"/>
    </row>
    <row r="64" spans="1:30" s="2" customFormat="1" x14ac:dyDescent="0.25">
      <c r="A64" s="94" t="s">
        <v>93</v>
      </c>
      <c r="B64" s="95" t="s">
        <v>94</v>
      </c>
      <c r="C64" s="111" t="s">
        <v>110</v>
      </c>
      <c r="D64" s="112" t="s">
        <v>62</v>
      </c>
      <c r="E64" s="113" t="s">
        <v>0</v>
      </c>
      <c r="F64" s="110" t="s">
        <v>199</v>
      </c>
      <c r="G64" s="110"/>
      <c r="H64" s="101">
        <v>29.43</v>
      </c>
      <c r="I64" s="101">
        <v>28.89</v>
      </c>
      <c r="J64" s="101">
        <v>24.93</v>
      </c>
      <c r="K64" s="101">
        <v>24.57</v>
      </c>
      <c r="L64" s="101">
        <v>23.4</v>
      </c>
      <c r="M64" s="101">
        <v>22.36</v>
      </c>
      <c r="N64" s="101">
        <v>22.25</v>
      </c>
      <c r="O64" s="101">
        <v>20.81</v>
      </c>
      <c r="P64" s="101">
        <v>19.11</v>
      </c>
      <c r="Q64" s="101">
        <v>19.11</v>
      </c>
      <c r="R64" s="101">
        <v>18.239999999999998</v>
      </c>
      <c r="S64" s="102">
        <v>7925</v>
      </c>
      <c r="T64" s="102">
        <v>7871</v>
      </c>
      <c r="U64" s="102">
        <v>6775</v>
      </c>
      <c r="V64" s="102">
        <v>6634</v>
      </c>
      <c r="W64" s="102">
        <v>6588</v>
      </c>
      <c r="X64" s="102">
        <v>6222</v>
      </c>
      <c r="Y64" s="102">
        <v>6120</v>
      </c>
      <c r="Z64" s="102">
        <v>5843</v>
      </c>
      <c r="AA64" s="102">
        <v>5310</v>
      </c>
      <c r="AB64" s="102">
        <v>5079</v>
      </c>
      <c r="AC64" s="102">
        <v>4848</v>
      </c>
      <c r="AD64" s="81"/>
    </row>
    <row r="65" spans="1:30" s="2" customFormat="1" x14ac:dyDescent="0.25">
      <c r="A65" s="94" t="s">
        <v>93</v>
      </c>
      <c r="B65" s="95" t="s">
        <v>94</v>
      </c>
      <c r="C65" s="111" t="s">
        <v>111</v>
      </c>
      <c r="D65" s="112" t="s">
        <v>112</v>
      </c>
      <c r="E65" s="113" t="s">
        <v>0</v>
      </c>
      <c r="F65" s="110" t="s">
        <v>181</v>
      </c>
      <c r="G65" s="110"/>
      <c r="H65" s="101">
        <v>40.4</v>
      </c>
      <c r="I65" s="101">
        <v>40.11</v>
      </c>
      <c r="J65" s="101">
        <v>33.090000000000003</v>
      </c>
      <c r="K65" s="101">
        <v>31.65</v>
      </c>
      <c r="L65" s="101">
        <v>28.8</v>
      </c>
      <c r="M65" s="101">
        <v>27.65</v>
      </c>
      <c r="N65" s="101">
        <v>27.65</v>
      </c>
      <c r="O65" s="101">
        <v>26.5</v>
      </c>
      <c r="P65" s="101">
        <v>25.25</v>
      </c>
      <c r="Q65" s="101">
        <v>25.25</v>
      </c>
      <c r="R65" s="101">
        <v>24.1</v>
      </c>
      <c r="S65" s="102">
        <v>10968</v>
      </c>
      <c r="T65" s="102">
        <v>10760</v>
      </c>
      <c r="U65" s="102">
        <v>9289</v>
      </c>
      <c r="V65" s="102">
        <v>9181</v>
      </c>
      <c r="W65" s="102">
        <v>9085</v>
      </c>
      <c r="X65" s="102">
        <v>8493</v>
      </c>
      <c r="Y65" s="102">
        <v>8493</v>
      </c>
      <c r="Z65" s="102">
        <v>8153</v>
      </c>
      <c r="AA65" s="102">
        <v>7814</v>
      </c>
      <c r="AB65" s="102">
        <v>7474</v>
      </c>
      <c r="AC65" s="102">
        <v>7134</v>
      </c>
      <c r="AD65" s="81"/>
    </row>
    <row r="66" spans="1:30" s="2" customFormat="1" x14ac:dyDescent="0.25">
      <c r="A66" s="94" t="s">
        <v>93</v>
      </c>
      <c r="B66" s="95" t="s">
        <v>94</v>
      </c>
      <c r="C66" s="111" t="s">
        <v>113</v>
      </c>
      <c r="D66" s="112" t="s">
        <v>114</v>
      </c>
      <c r="E66" s="113" t="s">
        <v>0</v>
      </c>
      <c r="F66" s="110" t="s">
        <v>326</v>
      </c>
      <c r="G66" s="110"/>
      <c r="H66" s="101">
        <v>28.05</v>
      </c>
      <c r="I66" s="101">
        <v>27.77</v>
      </c>
      <c r="J66" s="101">
        <v>23.59</v>
      </c>
      <c r="K66" s="101">
        <v>23.47</v>
      </c>
      <c r="L66" s="101">
        <v>21.2</v>
      </c>
      <c r="M66" s="101">
        <v>20.100000000000001</v>
      </c>
      <c r="N66" s="101">
        <v>20.100000000000001</v>
      </c>
      <c r="O66" s="101">
        <v>19.27</v>
      </c>
      <c r="P66" s="101">
        <v>18.329999999999998</v>
      </c>
      <c r="Q66" s="101">
        <v>18.329999999999998</v>
      </c>
      <c r="R66" s="101">
        <v>17.5</v>
      </c>
      <c r="S66" s="102">
        <v>7596</v>
      </c>
      <c r="T66" s="102">
        <v>7527</v>
      </c>
      <c r="U66" s="102">
        <v>6511</v>
      </c>
      <c r="V66" s="102">
        <v>6451</v>
      </c>
      <c r="W66" s="102">
        <v>6343</v>
      </c>
      <c r="X66" s="102">
        <v>6042</v>
      </c>
      <c r="Y66" s="102">
        <v>6042</v>
      </c>
      <c r="Z66" s="102">
        <v>5800</v>
      </c>
      <c r="AA66" s="102">
        <v>5558</v>
      </c>
      <c r="AB66" s="102">
        <v>5317</v>
      </c>
      <c r="AC66" s="102">
        <v>5075</v>
      </c>
      <c r="AD66" s="81"/>
    </row>
    <row r="67" spans="1:30" s="2" customFormat="1" x14ac:dyDescent="0.25">
      <c r="A67" s="94" t="s">
        <v>93</v>
      </c>
      <c r="B67" s="95" t="s">
        <v>94</v>
      </c>
      <c r="C67" s="111" t="s">
        <v>151</v>
      </c>
      <c r="D67" s="112" t="s">
        <v>119</v>
      </c>
      <c r="E67" s="113" t="s">
        <v>0</v>
      </c>
      <c r="F67" s="110" t="s">
        <v>178</v>
      </c>
      <c r="G67" s="110"/>
      <c r="H67" s="101">
        <v>20.39</v>
      </c>
      <c r="I67" s="101">
        <v>20.12</v>
      </c>
      <c r="J67" s="101">
        <v>17.09</v>
      </c>
      <c r="K67" s="101">
        <v>16.739999999999998</v>
      </c>
      <c r="L67" s="101">
        <v>15</v>
      </c>
      <c r="M67" s="101">
        <v>14.26</v>
      </c>
      <c r="N67" s="101">
        <v>13.72</v>
      </c>
      <c r="O67" s="101">
        <v>12.84</v>
      </c>
      <c r="P67" s="101">
        <v>12.18</v>
      </c>
      <c r="Q67" s="101">
        <v>12.18</v>
      </c>
      <c r="R67" s="101">
        <v>11.63</v>
      </c>
      <c r="S67" s="102">
        <v>5765</v>
      </c>
      <c r="T67" s="102">
        <v>5603</v>
      </c>
      <c r="U67" s="102">
        <v>4833</v>
      </c>
      <c r="V67" s="102">
        <v>4762</v>
      </c>
      <c r="W67" s="102">
        <v>4634</v>
      </c>
      <c r="X67" s="102">
        <v>4410</v>
      </c>
      <c r="Y67" s="102">
        <v>4365</v>
      </c>
      <c r="Z67" s="102">
        <v>4169</v>
      </c>
      <c r="AA67" s="102">
        <v>3975</v>
      </c>
      <c r="AB67" s="102">
        <v>3802</v>
      </c>
      <c r="AC67" s="102">
        <v>3629</v>
      </c>
      <c r="AD67" s="81"/>
    </row>
    <row r="68" spans="1:30" s="2" customFormat="1" x14ac:dyDescent="0.25">
      <c r="A68" s="94" t="s">
        <v>93</v>
      </c>
      <c r="B68" s="95" t="s">
        <v>94</v>
      </c>
      <c r="C68" s="111" t="s">
        <v>115</v>
      </c>
      <c r="D68" s="112" t="s">
        <v>17</v>
      </c>
      <c r="E68" s="113" t="s">
        <v>0</v>
      </c>
      <c r="F68" s="110" t="s">
        <v>197</v>
      </c>
      <c r="G68" s="110"/>
      <c r="H68" s="101">
        <v>69.69</v>
      </c>
      <c r="I68" s="101">
        <v>34.68</v>
      </c>
      <c r="J68" s="101">
        <v>20</v>
      </c>
      <c r="K68" s="101">
        <v>18.96</v>
      </c>
      <c r="L68" s="101">
        <v>18</v>
      </c>
      <c r="M68" s="101">
        <v>17.07</v>
      </c>
      <c r="N68" s="101">
        <v>16.2</v>
      </c>
      <c r="O68" s="101">
        <v>15.43</v>
      </c>
      <c r="P68" s="101">
        <v>14.66</v>
      </c>
      <c r="Q68" s="101">
        <v>14.66</v>
      </c>
      <c r="R68" s="101">
        <v>13.99</v>
      </c>
      <c r="S68" s="102">
        <v>17250</v>
      </c>
      <c r="T68" s="102">
        <v>8625</v>
      </c>
      <c r="U68" s="102">
        <v>5254</v>
      </c>
      <c r="V68" s="102">
        <v>5008</v>
      </c>
      <c r="W68" s="102">
        <v>4950</v>
      </c>
      <c r="X68" s="102">
        <v>4714</v>
      </c>
      <c r="Y68" s="102">
        <v>4523</v>
      </c>
      <c r="Z68" s="102">
        <v>4320</v>
      </c>
      <c r="AA68" s="102">
        <v>4120</v>
      </c>
      <c r="AB68" s="102">
        <v>3941</v>
      </c>
      <c r="AC68" s="102">
        <v>3762</v>
      </c>
      <c r="AD68" s="81"/>
    </row>
    <row r="69" spans="1:30" s="2" customFormat="1" x14ac:dyDescent="0.25">
      <c r="A69" s="94" t="s">
        <v>93</v>
      </c>
      <c r="B69" s="95" t="s">
        <v>94</v>
      </c>
      <c r="C69" s="111" t="s">
        <v>116</v>
      </c>
      <c r="D69" s="112" t="s">
        <v>117</v>
      </c>
      <c r="E69" s="113" t="s">
        <v>0</v>
      </c>
      <c r="F69" s="110" t="s">
        <v>442</v>
      </c>
      <c r="G69" s="110"/>
      <c r="H69" s="101">
        <v>41.93</v>
      </c>
      <c r="I69" s="101">
        <v>41.37</v>
      </c>
      <c r="J69" s="101">
        <v>35.380000000000003</v>
      </c>
      <c r="K69" s="101">
        <v>35.130000000000003</v>
      </c>
      <c r="L69" s="101">
        <v>31.8</v>
      </c>
      <c r="M69" s="101">
        <v>30.54</v>
      </c>
      <c r="N69" s="101">
        <v>30.54</v>
      </c>
      <c r="O69" s="101">
        <v>29.27</v>
      </c>
      <c r="P69" s="101">
        <v>27.9</v>
      </c>
      <c r="Q69" s="101">
        <v>27.9</v>
      </c>
      <c r="R69" s="101">
        <v>26.63</v>
      </c>
      <c r="S69" s="102">
        <v>11315</v>
      </c>
      <c r="T69" s="102">
        <v>11064</v>
      </c>
      <c r="U69" s="102">
        <v>9566</v>
      </c>
      <c r="V69" s="102">
        <v>9445</v>
      </c>
      <c r="W69" s="102">
        <v>9410</v>
      </c>
      <c r="X69" s="102">
        <v>8747</v>
      </c>
      <c r="Y69" s="102">
        <v>8747</v>
      </c>
      <c r="Z69" s="102">
        <v>8397</v>
      </c>
      <c r="AA69" s="102">
        <v>8047</v>
      </c>
      <c r="AB69" s="102">
        <v>7697</v>
      </c>
      <c r="AC69" s="102">
        <v>7347</v>
      </c>
      <c r="AD69" s="81"/>
    </row>
    <row r="70" spans="1:30" s="2" customFormat="1" x14ac:dyDescent="0.25">
      <c r="A70" s="94" t="s">
        <v>93</v>
      </c>
      <c r="B70" s="95" t="s">
        <v>94</v>
      </c>
      <c r="C70" s="111" t="s">
        <v>118</v>
      </c>
      <c r="D70" s="112" t="s">
        <v>119</v>
      </c>
      <c r="E70" s="113" t="s">
        <v>0</v>
      </c>
      <c r="F70" s="110" t="s">
        <v>332</v>
      </c>
      <c r="G70" s="110"/>
      <c r="H70" s="101">
        <v>18.09</v>
      </c>
      <c r="I70" s="101">
        <v>17.82</v>
      </c>
      <c r="J70" s="101">
        <v>15.33</v>
      </c>
      <c r="K70" s="101">
        <v>14.63</v>
      </c>
      <c r="L70" s="101">
        <v>13.1</v>
      </c>
      <c r="M70" s="101">
        <v>12.42</v>
      </c>
      <c r="N70" s="101">
        <v>11.34</v>
      </c>
      <c r="O70" s="101">
        <v>10.77</v>
      </c>
      <c r="P70" s="101">
        <v>9.51</v>
      </c>
      <c r="Q70" s="101">
        <v>9.51</v>
      </c>
      <c r="R70" s="101">
        <v>9.08</v>
      </c>
      <c r="S70" s="102">
        <v>4887</v>
      </c>
      <c r="T70" s="102">
        <v>4833</v>
      </c>
      <c r="U70" s="102">
        <v>4166</v>
      </c>
      <c r="V70" s="102">
        <v>3920</v>
      </c>
      <c r="W70" s="102">
        <v>3873</v>
      </c>
      <c r="X70" s="102">
        <v>3488</v>
      </c>
      <c r="Y70" s="102">
        <v>3195</v>
      </c>
      <c r="Z70" s="102">
        <v>3046</v>
      </c>
      <c r="AA70" s="102">
        <v>2702</v>
      </c>
      <c r="AB70" s="102">
        <v>2584</v>
      </c>
      <c r="AC70" s="102">
        <v>2467</v>
      </c>
      <c r="AD70" s="81"/>
    </row>
    <row r="71" spans="1:30" s="2" customFormat="1" x14ac:dyDescent="0.25">
      <c r="A71" s="94" t="s">
        <v>93</v>
      </c>
      <c r="B71" s="95" t="s">
        <v>94</v>
      </c>
      <c r="C71" s="111" t="s">
        <v>120</v>
      </c>
      <c r="D71" s="112" t="s">
        <v>203</v>
      </c>
      <c r="E71" s="113" t="s">
        <v>0</v>
      </c>
      <c r="F71" s="110" t="s">
        <v>162</v>
      </c>
      <c r="G71" s="110"/>
      <c r="H71" s="101">
        <v>65.61</v>
      </c>
      <c r="I71" s="101">
        <v>65.209999999999994</v>
      </c>
      <c r="J71" s="101">
        <v>56.4</v>
      </c>
      <c r="K71" s="101">
        <v>55.7</v>
      </c>
      <c r="L71" s="101">
        <v>53.3</v>
      </c>
      <c r="M71" s="101">
        <v>50.98</v>
      </c>
      <c r="N71" s="101">
        <v>50.33</v>
      </c>
      <c r="O71" s="101">
        <v>47.61</v>
      </c>
      <c r="P71" s="101">
        <v>44.95</v>
      </c>
      <c r="Q71" s="101">
        <v>44.95</v>
      </c>
      <c r="R71" s="101">
        <v>42.91</v>
      </c>
      <c r="S71" s="102">
        <v>17969</v>
      </c>
      <c r="T71" s="102">
        <v>17942</v>
      </c>
      <c r="U71" s="102">
        <v>15538</v>
      </c>
      <c r="V71" s="102">
        <v>15164</v>
      </c>
      <c r="W71" s="102">
        <v>14965</v>
      </c>
      <c r="X71" s="102">
        <v>14074</v>
      </c>
      <c r="Y71" s="102">
        <v>13815</v>
      </c>
      <c r="Z71" s="102">
        <v>13252</v>
      </c>
      <c r="AA71" s="102">
        <v>12690</v>
      </c>
      <c r="AB71" s="102">
        <v>12138</v>
      </c>
      <c r="AC71" s="102">
        <v>11586</v>
      </c>
      <c r="AD71" s="81"/>
    </row>
    <row r="72" spans="1:30" s="2" customFormat="1" x14ac:dyDescent="0.25">
      <c r="A72" s="94" t="s">
        <v>93</v>
      </c>
      <c r="B72" s="95" t="s">
        <v>94</v>
      </c>
      <c r="C72" s="111" t="s">
        <v>121</v>
      </c>
      <c r="D72" s="112" t="s">
        <v>122</v>
      </c>
      <c r="E72" s="113" t="s">
        <v>0</v>
      </c>
      <c r="F72" s="110" t="s">
        <v>173</v>
      </c>
      <c r="G72" s="110"/>
      <c r="H72" s="101">
        <v>31.38</v>
      </c>
      <c r="I72" s="101">
        <v>30.54</v>
      </c>
      <c r="J72" s="101">
        <v>26.11</v>
      </c>
      <c r="K72" s="101">
        <v>25.15</v>
      </c>
      <c r="L72" s="101">
        <v>23.5</v>
      </c>
      <c r="M72" s="101">
        <v>21.88</v>
      </c>
      <c r="N72" s="101">
        <v>21.88</v>
      </c>
      <c r="O72" s="101">
        <v>20.97</v>
      </c>
      <c r="P72" s="101">
        <v>20.059999999999999</v>
      </c>
      <c r="Q72" s="101">
        <v>20.059999999999999</v>
      </c>
      <c r="R72" s="101">
        <v>19.149999999999999</v>
      </c>
      <c r="S72" s="102">
        <v>8276</v>
      </c>
      <c r="T72" s="102">
        <v>8234</v>
      </c>
      <c r="U72" s="102">
        <v>6980</v>
      </c>
      <c r="V72" s="102">
        <v>6884</v>
      </c>
      <c r="W72" s="102">
        <v>6764</v>
      </c>
      <c r="X72" s="102">
        <v>6388</v>
      </c>
      <c r="Y72" s="102">
        <v>6388</v>
      </c>
      <c r="Z72" s="102">
        <v>6132</v>
      </c>
      <c r="AA72" s="102">
        <v>5877</v>
      </c>
      <c r="AB72" s="102">
        <v>5621</v>
      </c>
      <c r="AC72" s="102">
        <v>5366</v>
      </c>
      <c r="AD72" s="81"/>
    </row>
    <row r="73" spans="1:30" s="2" customFormat="1" x14ac:dyDescent="0.25">
      <c r="A73" s="94" t="s">
        <v>93</v>
      </c>
      <c r="B73" s="95" t="s">
        <v>94</v>
      </c>
      <c r="C73" s="111" t="s">
        <v>123</v>
      </c>
      <c r="D73" s="112" t="s">
        <v>42</v>
      </c>
      <c r="E73" s="113" t="s">
        <v>0</v>
      </c>
      <c r="F73" s="110" t="s">
        <v>378</v>
      </c>
      <c r="G73" s="110"/>
      <c r="H73" s="101">
        <v>87.54</v>
      </c>
      <c r="I73" s="101">
        <v>87.11</v>
      </c>
      <c r="J73" s="101">
        <v>72.86</v>
      </c>
      <c r="K73" s="101">
        <v>72.28</v>
      </c>
      <c r="L73" s="101">
        <v>69</v>
      </c>
      <c r="M73" s="101">
        <v>69.87</v>
      </c>
      <c r="N73" s="101">
        <v>68.819999999999993</v>
      </c>
      <c r="O73" s="101">
        <v>65.12</v>
      </c>
      <c r="P73" s="101">
        <v>60.05</v>
      </c>
      <c r="Q73" s="101">
        <v>60.05</v>
      </c>
      <c r="R73" s="101">
        <v>57.32</v>
      </c>
      <c r="S73" s="102">
        <v>23237</v>
      </c>
      <c r="T73" s="102">
        <v>22887</v>
      </c>
      <c r="U73" s="102">
        <v>19213</v>
      </c>
      <c r="V73" s="102">
        <v>18912</v>
      </c>
      <c r="W73" s="102">
        <v>20629</v>
      </c>
      <c r="X73" s="102">
        <v>19400</v>
      </c>
      <c r="Y73" s="102">
        <v>19200</v>
      </c>
      <c r="Z73" s="102">
        <v>18380</v>
      </c>
      <c r="AA73" s="102">
        <v>17414</v>
      </c>
      <c r="AB73" s="102">
        <v>16370</v>
      </c>
      <c r="AC73" s="102">
        <v>15366</v>
      </c>
      <c r="AD73" s="81"/>
    </row>
    <row r="74" spans="1:30" s="2" customFormat="1" x14ac:dyDescent="0.25">
      <c r="A74" s="94" t="s">
        <v>93</v>
      </c>
      <c r="B74" s="95" t="s">
        <v>94</v>
      </c>
      <c r="C74" s="111" t="s">
        <v>124</v>
      </c>
      <c r="D74" s="112" t="s">
        <v>202</v>
      </c>
      <c r="E74" s="113" t="s">
        <v>0</v>
      </c>
      <c r="F74" s="110" t="s">
        <v>173</v>
      </c>
      <c r="G74" s="110"/>
      <c r="H74" s="101">
        <v>24.98</v>
      </c>
      <c r="I74" s="101">
        <v>24.71</v>
      </c>
      <c r="J74" s="101">
        <v>21.3</v>
      </c>
      <c r="K74" s="101">
        <v>20.36</v>
      </c>
      <c r="L74" s="101">
        <v>18.5</v>
      </c>
      <c r="M74" s="101">
        <v>17.61</v>
      </c>
      <c r="N74" s="101">
        <v>17.5</v>
      </c>
      <c r="O74" s="101">
        <v>16.670000000000002</v>
      </c>
      <c r="P74" s="101">
        <v>15.05</v>
      </c>
      <c r="Q74" s="101">
        <v>15.05</v>
      </c>
      <c r="R74" s="101">
        <v>14.37</v>
      </c>
      <c r="S74" s="102">
        <v>6845</v>
      </c>
      <c r="T74" s="102">
        <v>6791</v>
      </c>
      <c r="U74" s="102">
        <v>5862</v>
      </c>
      <c r="V74" s="102">
        <v>5605</v>
      </c>
      <c r="W74" s="102">
        <v>5558</v>
      </c>
      <c r="X74" s="102">
        <v>5063</v>
      </c>
      <c r="Y74" s="102">
        <v>4950</v>
      </c>
      <c r="Z74" s="102">
        <v>4698</v>
      </c>
      <c r="AA74" s="102">
        <v>4192</v>
      </c>
      <c r="AB74" s="102">
        <v>4010</v>
      </c>
      <c r="AC74" s="102">
        <v>3828</v>
      </c>
      <c r="AD74" s="81"/>
    </row>
    <row r="75" spans="1:30" s="2" customFormat="1" x14ac:dyDescent="0.25">
      <c r="A75" s="94" t="s">
        <v>93</v>
      </c>
      <c r="B75" s="95" t="s">
        <v>94</v>
      </c>
      <c r="C75" s="111" t="s">
        <v>125</v>
      </c>
      <c r="D75" s="112" t="s">
        <v>112</v>
      </c>
      <c r="E75" s="113" t="s">
        <v>0</v>
      </c>
      <c r="F75" s="110" t="s">
        <v>181</v>
      </c>
      <c r="G75" s="110"/>
      <c r="H75" s="101">
        <v>54.83</v>
      </c>
      <c r="I75" s="101">
        <v>53.43</v>
      </c>
      <c r="J75" s="101">
        <v>45</v>
      </c>
      <c r="K75" s="101">
        <v>43.91</v>
      </c>
      <c r="L75" s="101">
        <v>40.799999999999997</v>
      </c>
      <c r="M75" s="101">
        <v>39.200000000000003</v>
      </c>
      <c r="N75" s="101">
        <v>39.200000000000003</v>
      </c>
      <c r="O75" s="101">
        <v>37.56</v>
      </c>
      <c r="P75" s="101">
        <v>35.93</v>
      </c>
      <c r="Q75" s="101">
        <v>35.93</v>
      </c>
      <c r="R75" s="101">
        <v>34.299999999999997</v>
      </c>
      <c r="S75" s="102">
        <v>15089</v>
      </c>
      <c r="T75" s="102">
        <v>14576</v>
      </c>
      <c r="U75" s="102">
        <v>12356</v>
      </c>
      <c r="V75" s="102">
        <v>12042</v>
      </c>
      <c r="W75" s="102">
        <v>11815</v>
      </c>
      <c r="X75" s="102">
        <v>11163</v>
      </c>
      <c r="Y75" s="102">
        <v>11163</v>
      </c>
      <c r="Z75" s="102">
        <v>10716</v>
      </c>
      <c r="AA75" s="102">
        <v>10270</v>
      </c>
      <c r="AB75" s="102">
        <v>9823</v>
      </c>
      <c r="AC75" s="102">
        <v>9377</v>
      </c>
      <c r="AD75" s="81"/>
    </row>
    <row r="76" spans="1:30" s="2" customFormat="1" x14ac:dyDescent="0.25">
      <c r="A76" s="94" t="s">
        <v>93</v>
      </c>
      <c r="B76" s="95" t="s">
        <v>94</v>
      </c>
      <c r="C76" s="111" t="s">
        <v>126</v>
      </c>
      <c r="D76" s="112" t="s">
        <v>64</v>
      </c>
      <c r="E76" s="113" t="s">
        <v>0</v>
      </c>
      <c r="F76" s="110" t="s">
        <v>162</v>
      </c>
      <c r="G76" s="110"/>
      <c r="H76" s="101">
        <v>85.07</v>
      </c>
      <c r="I76" s="101">
        <v>83.82</v>
      </c>
      <c r="J76" s="101">
        <v>71.569999999999993</v>
      </c>
      <c r="K76" s="101">
        <v>70.13</v>
      </c>
      <c r="L76" s="101">
        <v>63.6</v>
      </c>
      <c r="M76" s="101">
        <v>60.4</v>
      </c>
      <c r="N76" s="101">
        <v>60.4</v>
      </c>
      <c r="O76" s="101">
        <v>57.88</v>
      </c>
      <c r="P76" s="101">
        <v>55.37</v>
      </c>
      <c r="Q76" s="101">
        <v>55.37</v>
      </c>
      <c r="R76" s="101">
        <v>52.85</v>
      </c>
      <c r="S76" s="102">
        <v>23358</v>
      </c>
      <c r="T76" s="102">
        <v>22553</v>
      </c>
      <c r="U76" s="102">
        <v>19450</v>
      </c>
      <c r="V76" s="102">
        <v>19270</v>
      </c>
      <c r="W76" s="102">
        <v>19101</v>
      </c>
      <c r="X76" s="102">
        <v>17812</v>
      </c>
      <c r="Y76" s="102">
        <v>17812</v>
      </c>
      <c r="Z76" s="102">
        <v>17099</v>
      </c>
      <c r="AA76" s="102">
        <v>16387</v>
      </c>
      <c r="AB76" s="102">
        <v>15674</v>
      </c>
      <c r="AC76" s="102">
        <v>14962</v>
      </c>
      <c r="AD76" s="81"/>
    </row>
    <row r="77" spans="1:30" s="2" customFormat="1" x14ac:dyDescent="0.25">
      <c r="A77" s="94" t="s">
        <v>93</v>
      </c>
      <c r="B77" s="95" t="s">
        <v>94</v>
      </c>
      <c r="C77" s="111" t="s">
        <v>127</v>
      </c>
      <c r="D77" s="112" t="s">
        <v>62</v>
      </c>
      <c r="E77" s="113" t="s">
        <v>0</v>
      </c>
      <c r="F77" s="110" t="s">
        <v>199</v>
      </c>
      <c r="G77" s="110"/>
      <c r="H77" s="101">
        <v>44.55</v>
      </c>
      <c r="I77" s="101">
        <v>44.55</v>
      </c>
      <c r="J77" s="101">
        <v>38.380000000000003</v>
      </c>
      <c r="K77" s="101">
        <v>37.78</v>
      </c>
      <c r="L77" s="101">
        <v>31</v>
      </c>
      <c r="M77" s="101">
        <v>28.32</v>
      </c>
      <c r="N77" s="101">
        <v>26.88</v>
      </c>
      <c r="O77" s="101">
        <v>25.44</v>
      </c>
      <c r="P77" s="101">
        <v>22.81</v>
      </c>
      <c r="Q77" s="101">
        <v>22.81</v>
      </c>
      <c r="R77" s="101">
        <v>21.77</v>
      </c>
      <c r="S77" s="102">
        <v>12230</v>
      </c>
      <c r="T77" s="102">
        <v>12161</v>
      </c>
      <c r="U77" s="102">
        <v>10347</v>
      </c>
      <c r="V77" s="102">
        <v>8820</v>
      </c>
      <c r="W77" s="102">
        <v>8027</v>
      </c>
      <c r="X77" s="102">
        <v>7405</v>
      </c>
      <c r="Y77" s="102">
        <v>7405</v>
      </c>
      <c r="Z77" s="102">
        <v>7109</v>
      </c>
      <c r="AA77" s="102">
        <v>6813</v>
      </c>
      <c r="AB77" s="102">
        <v>6517</v>
      </c>
      <c r="AC77" s="102">
        <v>6221</v>
      </c>
      <c r="AD77" s="81"/>
    </row>
    <row r="78" spans="1:30" s="2" customFormat="1" x14ac:dyDescent="0.25">
      <c r="A78" s="94" t="s">
        <v>93</v>
      </c>
      <c r="B78" s="95" t="s">
        <v>94</v>
      </c>
      <c r="C78" s="111" t="s">
        <v>129</v>
      </c>
      <c r="D78" s="112" t="s">
        <v>204</v>
      </c>
      <c r="E78" s="113" t="s">
        <v>0</v>
      </c>
      <c r="F78" s="110" t="s">
        <v>199</v>
      </c>
      <c r="G78" s="110"/>
      <c r="H78" s="101">
        <v>26.94</v>
      </c>
      <c r="I78" s="101">
        <v>26.94</v>
      </c>
      <c r="J78" s="101">
        <v>22.62</v>
      </c>
      <c r="K78" s="101">
        <v>22.03</v>
      </c>
      <c r="L78" s="101">
        <v>19.8</v>
      </c>
      <c r="M78" s="101">
        <v>19</v>
      </c>
      <c r="N78" s="101">
        <v>19</v>
      </c>
      <c r="O78" s="101">
        <v>18.21</v>
      </c>
      <c r="P78" s="101">
        <v>17.010000000000002</v>
      </c>
      <c r="Q78" s="101">
        <v>17.010000000000002</v>
      </c>
      <c r="R78" s="101">
        <v>16.239999999999998</v>
      </c>
      <c r="S78" s="102">
        <v>7401</v>
      </c>
      <c r="T78" s="102">
        <v>7361</v>
      </c>
      <c r="U78" s="102">
        <v>6331</v>
      </c>
      <c r="V78" s="102">
        <v>6199</v>
      </c>
      <c r="W78" s="102">
        <v>6091</v>
      </c>
      <c r="X78" s="102">
        <v>5775</v>
      </c>
      <c r="Y78" s="102">
        <v>5775</v>
      </c>
      <c r="Z78" s="102">
        <v>5544</v>
      </c>
      <c r="AA78" s="102">
        <v>5261</v>
      </c>
      <c r="AB78" s="102">
        <v>5032</v>
      </c>
      <c r="AC78" s="102">
        <v>4803</v>
      </c>
      <c r="AD78" s="81"/>
    </row>
    <row r="79" spans="1:30" s="2" customFormat="1" x14ac:dyDescent="0.25">
      <c r="A79" s="94" t="s">
        <v>93</v>
      </c>
      <c r="B79" s="95" t="s">
        <v>94</v>
      </c>
      <c r="C79" s="111" t="s">
        <v>130</v>
      </c>
      <c r="D79" s="112" t="s">
        <v>73</v>
      </c>
      <c r="E79" s="113" t="s">
        <v>0</v>
      </c>
      <c r="F79" s="110" t="s">
        <v>199</v>
      </c>
      <c r="G79" s="110"/>
      <c r="H79" s="101">
        <v>19.850000000000001</v>
      </c>
      <c r="I79" s="101">
        <v>19.579999999999998</v>
      </c>
      <c r="J79" s="101">
        <v>16.850000000000001</v>
      </c>
      <c r="K79" s="101">
        <v>15.57</v>
      </c>
      <c r="L79" s="101">
        <v>13.7</v>
      </c>
      <c r="M79" s="101">
        <v>13.07</v>
      </c>
      <c r="N79" s="101">
        <v>11.78</v>
      </c>
      <c r="O79" s="101">
        <v>10.98</v>
      </c>
      <c r="P79" s="101">
        <v>10.4</v>
      </c>
      <c r="Q79" s="101">
        <v>10.4</v>
      </c>
      <c r="R79" s="101">
        <v>9.93</v>
      </c>
      <c r="S79" s="102">
        <v>5360</v>
      </c>
      <c r="T79" s="102">
        <v>5157</v>
      </c>
      <c r="U79" s="102">
        <v>4458</v>
      </c>
      <c r="V79" s="102">
        <v>4154</v>
      </c>
      <c r="W79" s="102">
        <v>4084</v>
      </c>
      <c r="X79" s="102">
        <v>3578</v>
      </c>
      <c r="Y79" s="102">
        <v>3252</v>
      </c>
      <c r="Z79" s="102">
        <v>3111</v>
      </c>
      <c r="AA79" s="102">
        <v>2867</v>
      </c>
      <c r="AB79" s="102">
        <v>2743</v>
      </c>
      <c r="AC79" s="102">
        <v>2618</v>
      </c>
      <c r="AD79" s="81"/>
    </row>
    <row r="80" spans="1:30" s="2" customFormat="1" x14ac:dyDescent="0.25">
      <c r="A80" s="94" t="s">
        <v>93</v>
      </c>
      <c r="B80" s="95" t="s">
        <v>94</v>
      </c>
      <c r="C80" s="111" t="s">
        <v>131</v>
      </c>
      <c r="D80" s="112" t="s">
        <v>410</v>
      </c>
      <c r="E80" s="113" t="s">
        <v>0</v>
      </c>
      <c r="F80" s="110" t="s">
        <v>177</v>
      </c>
      <c r="G80" s="110"/>
      <c r="H80" s="101">
        <v>69.66</v>
      </c>
      <c r="I80" s="101">
        <v>69.39</v>
      </c>
      <c r="J80" s="101">
        <v>58.15</v>
      </c>
      <c r="K80" s="101">
        <v>57.8</v>
      </c>
      <c r="L80" s="101">
        <v>55.2</v>
      </c>
      <c r="M80" s="101">
        <v>52.28</v>
      </c>
      <c r="N80" s="101">
        <v>50.55</v>
      </c>
      <c r="O80" s="101">
        <v>48.24</v>
      </c>
      <c r="P80" s="101">
        <v>45.94</v>
      </c>
      <c r="Q80" s="101">
        <v>45.94</v>
      </c>
      <c r="R80" s="101">
        <v>43.85</v>
      </c>
      <c r="S80" s="102">
        <v>19346</v>
      </c>
      <c r="T80" s="102">
        <v>19319</v>
      </c>
      <c r="U80" s="102">
        <v>16111</v>
      </c>
      <c r="V80" s="102">
        <v>15971</v>
      </c>
      <c r="W80" s="102">
        <v>15702</v>
      </c>
      <c r="X80" s="102">
        <v>14963</v>
      </c>
      <c r="Y80" s="102">
        <v>14783</v>
      </c>
      <c r="Z80" s="102">
        <v>14094</v>
      </c>
      <c r="AA80" s="102">
        <v>13155</v>
      </c>
      <c r="AB80" s="102">
        <v>12583</v>
      </c>
      <c r="AC80" s="102">
        <v>12011</v>
      </c>
      <c r="AD80" s="81"/>
    </row>
    <row r="81" spans="1:30" s="2" customFormat="1" x14ac:dyDescent="0.25">
      <c r="A81" s="94" t="s">
        <v>93</v>
      </c>
      <c r="B81" s="95" t="s">
        <v>94</v>
      </c>
      <c r="C81" s="111" t="s">
        <v>152</v>
      </c>
      <c r="D81" s="112" t="s">
        <v>411</v>
      </c>
      <c r="E81" s="113" t="s">
        <v>0</v>
      </c>
      <c r="F81" s="110" t="s">
        <v>467</v>
      </c>
      <c r="G81" s="110"/>
      <c r="H81" s="101">
        <v>96.03</v>
      </c>
      <c r="I81" s="101">
        <v>95.16</v>
      </c>
      <c r="J81" s="101">
        <v>80.59</v>
      </c>
      <c r="K81" s="101">
        <v>80.03</v>
      </c>
      <c r="L81" s="101">
        <v>76</v>
      </c>
      <c r="M81" s="101">
        <v>79.62</v>
      </c>
      <c r="N81" s="101">
        <v>77.88</v>
      </c>
      <c r="O81" s="101">
        <v>74.64</v>
      </c>
      <c r="P81" s="101">
        <v>72.19</v>
      </c>
      <c r="Q81" s="101">
        <v>72.510000000000005</v>
      </c>
      <c r="R81" s="101">
        <v>69.209999999999994</v>
      </c>
      <c r="S81" s="102">
        <v>28767</v>
      </c>
      <c r="T81" s="102">
        <v>28485</v>
      </c>
      <c r="U81" s="102">
        <v>24178</v>
      </c>
      <c r="V81" s="102">
        <v>23932</v>
      </c>
      <c r="W81" s="102">
        <v>26385</v>
      </c>
      <c r="X81" s="102">
        <v>25189</v>
      </c>
      <c r="Y81" s="102">
        <v>24699</v>
      </c>
      <c r="Z81" s="102">
        <v>23363</v>
      </c>
      <c r="AA81" s="102">
        <v>22390</v>
      </c>
      <c r="AB81" s="102">
        <v>21687</v>
      </c>
      <c r="AC81" s="102">
        <v>20778</v>
      </c>
      <c r="AD81" s="81"/>
    </row>
    <row r="82" spans="1:30" s="2" customFormat="1" x14ac:dyDescent="0.25">
      <c r="A82" s="94" t="s">
        <v>93</v>
      </c>
      <c r="B82" s="95" t="s">
        <v>94</v>
      </c>
      <c r="C82" s="111" t="s">
        <v>132</v>
      </c>
      <c r="D82" s="112" t="s">
        <v>133</v>
      </c>
      <c r="E82" s="113" t="s">
        <v>0</v>
      </c>
      <c r="F82" s="110"/>
      <c r="G82" s="110"/>
      <c r="H82" s="101">
        <v>148.91</v>
      </c>
      <c r="I82" s="101">
        <v>147.69</v>
      </c>
      <c r="J82" s="101">
        <v>127.65</v>
      </c>
      <c r="K82" s="101">
        <v>127.18</v>
      </c>
      <c r="L82" s="101">
        <v>121.4</v>
      </c>
      <c r="M82" s="101">
        <v>116.1</v>
      </c>
      <c r="N82" s="101">
        <v>115.46</v>
      </c>
      <c r="O82" s="101">
        <v>110.23</v>
      </c>
      <c r="P82" s="101">
        <v>104.55</v>
      </c>
      <c r="Q82" s="101">
        <v>104.55</v>
      </c>
      <c r="R82" s="101">
        <v>99.8</v>
      </c>
      <c r="S82" s="102">
        <v>32360</v>
      </c>
      <c r="T82" s="102">
        <v>32211</v>
      </c>
      <c r="U82" s="102">
        <v>27823</v>
      </c>
      <c r="V82" s="102">
        <v>27741</v>
      </c>
      <c r="W82" s="102">
        <v>27519</v>
      </c>
      <c r="X82" s="102">
        <v>26393</v>
      </c>
      <c r="Y82" s="102">
        <v>26044</v>
      </c>
      <c r="Z82" s="102">
        <v>24916</v>
      </c>
      <c r="AA82" s="102">
        <v>23640</v>
      </c>
      <c r="AB82" s="102">
        <v>22612</v>
      </c>
      <c r="AC82" s="102">
        <v>21584</v>
      </c>
      <c r="AD82" s="81"/>
    </row>
    <row r="83" spans="1:30" s="2" customFormat="1" x14ac:dyDescent="0.25">
      <c r="A83" s="94" t="s">
        <v>93</v>
      </c>
      <c r="B83" s="95" t="s">
        <v>94</v>
      </c>
      <c r="C83" s="111" t="s">
        <v>134</v>
      </c>
      <c r="D83" s="112" t="s">
        <v>412</v>
      </c>
      <c r="E83" s="113" t="s">
        <v>0</v>
      </c>
      <c r="F83" s="110" t="s">
        <v>340</v>
      </c>
      <c r="G83" s="110"/>
      <c r="H83" s="101">
        <v>30.27</v>
      </c>
      <c r="I83" s="101">
        <v>29.85</v>
      </c>
      <c r="J83" s="101">
        <v>25.28</v>
      </c>
      <c r="K83" s="101">
        <v>24.67</v>
      </c>
      <c r="L83" s="101">
        <v>22.2</v>
      </c>
      <c r="M83" s="101">
        <v>21.33</v>
      </c>
      <c r="N83" s="101">
        <v>21.33</v>
      </c>
      <c r="O83" s="101">
        <v>20.440000000000001</v>
      </c>
      <c r="P83" s="101">
        <v>19.55</v>
      </c>
      <c r="Q83" s="101">
        <v>19.55</v>
      </c>
      <c r="R83" s="101">
        <v>18.66</v>
      </c>
      <c r="S83" s="102">
        <v>8054</v>
      </c>
      <c r="T83" s="102">
        <v>7998</v>
      </c>
      <c r="U83" s="102">
        <v>6920</v>
      </c>
      <c r="V83" s="102">
        <v>6872</v>
      </c>
      <c r="W83" s="102">
        <v>6788</v>
      </c>
      <c r="X83" s="102">
        <v>6353</v>
      </c>
      <c r="Y83" s="102">
        <v>6353</v>
      </c>
      <c r="Z83" s="102">
        <v>6099</v>
      </c>
      <c r="AA83" s="102">
        <v>5845</v>
      </c>
      <c r="AB83" s="102">
        <v>5591</v>
      </c>
      <c r="AC83" s="102">
        <v>5337</v>
      </c>
      <c r="AD83" s="81"/>
    </row>
  </sheetData>
  <autoFilter ref="A1:Y83" xr:uid="{00000000-0009-0000-0000-000010000000}"/>
  <mergeCells count="2">
    <mergeCell ref="H1:R1"/>
    <mergeCell ref="S1:AC1"/>
  </mergeCells>
  <hyperlinks>
    <hyperlink ref="AD1" location="Главная!A1" display="На главную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scale="47" fitToHeight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5">
    <tabColor rgb="FFFFC000"/>
    <pageSetUpPr fitToPage="1"/>
  </sheetPr>
  <dimension ref="A1:AD87"/>
  <sheetViews>
    <sheetView showGridLines="0" zoomScale="80" zoomScaleNormal="80" workbookViewId="0">
      <pane xSplit="6" ySplit="2" topLeftCell="Z54" activePane="bottomRight" state="frozen"/>
      <selection pane="topRight" activeCell="G1" sqref="G1"/>
      <selection pane="bottomLeft" activeCell="A3" sqref="A3"/>
      <selection pane="bottomRight" activeCell="A3" sqref="A3:AC87"/>
    </sheetView>
  </sheetViews>
  <sheetFormatPr defaultColWidth="9.140625" defaultRowHeight="15" x14ac:dyDescent="0.25"/>
  <cols>
    <col min="1" max="1" width="16.710937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259</v>
      </c>
      <c r="G1" s="128" t="s">
        <v>6</v>
      </c>
      <c r="H1" s="240" t="s">
        <v>248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 t="s">
        <v>255</v>
      </c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129" t="s">
        <v>296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254</v>
      </c>
      <c r="I2" s="131" t="s">
        <v>249</v>
      </c>
      <c r="J2" s="131" t="s">
        <v>250</v>
      </c>
      <c r="K2" s="131" t="s">
        <v>312</v>
      </c>
      <c r="L2" s="131" t="s">
        <v>251</v>
      </c>
      <c r="M2" s="131" t="s">
        <v>313</v>
      </c>
      <c r="N2" s="131" t="s">
        <v>314</v>
      </c>
      <c r="O2" s="131" t="s">
        <v>252</v>
      </c>
      <c r="P2" s="131" t="s">
        <v>253</v>
      </c>
      <c r="Q2" s="132" t="s">
        <v>321</v>
      </c>
      <c r="R2" s="132" t="s">
        <v>262</v>
      </c>
      <c r="S2" s="131" t="s">
        <v>256</v>
      </c>
      <c r="T2" s="131" t="s">
        <v>257</v>
      </c>
      <c r="U2" s="131" t="s">
        <v>258</v>
      </c>
      <c r="V2" s="131" t="s">
        <v>315</v>
      </c>
      <c r="W2" s="131" t="s">
        <v>316</v>
      </c>
      <c r="X2" s="131" t="s">
        <v>317</v>
      </c>
      <c r="Y2" s="131" t="s">
        <v>318</v>
      </c>
      <c r="Z2" s="131" t="s">
        <v>319</v>
      </c>
      <c r="AA2" s="132" t="s">
        <v>320</v>
      </c>
      <c r="AB2" s="131" t="s">
        <v>322</v>
      </c>
      <c r="AC2" s="131" t="s">
        <v>323</v>
      </c>
      <c r="AD2" s="80"/>
    </row>
    <row r="3" spans="1:30" s="91" customFormat="1" ht="12.75" x14ac:dyDescent="0.25">
      <c r="A3" s="94" t="s">
        <v>13</v>
      </c>
      <c r="B3" s="95" t="s">
        <v>409</v>
      </c>
      <c r="C3" s="96" t="s">
        <v>7</v>
      </c>
      <c r="D3" s="97" t="s">
        <v>8</v>
      </c>
      <c r="E3" s="98" t="s">
        <v>0</v>
      </c>
      <c r="F3" s="105" t="s">
        <v>332</v>
      </c>
      <c r="G3" s="100"/>
      <c r="H3" s="101">
        <v>16.07</v>
      </c>
      <c r="I3" s="101">
        <v>15.8</v>
      </c>
      <c r="J3" s="101">
        <v>13.58</v>
      </c>
      <c r="K3" s="101">
        <v>13.46</v>
      </c>
      <c r="L3" s="101">
        <v>12.7</v>
      </c>
      <c r="M3" s="101">
        <v>12.1</v>
      </c>
      <c r="N3" s="101">
        <v>11.99</v>
      </c>
      <c r="O3" s="101">
        <v>11.39</v>
      </c>
      <c r="P3" s="101">
        <v>10.4</v>
      </c>
      <c r="Q3" s="101">
        <v>10.4</v>
      </c>
      <c r="R3" s="101">
        <v>9.93</v>
      </c>
      <c r="S3" s="102">
        <v>4172</v>
      </c>
      <c r="T3" s="102">
        <v>4118</v>
      </c>
      <c r="U3" s="102">
        <v>3546</v>
      </c>
      <c r="V3" s="102">
        <v>3534</v>
      </c>
      <c r="W3" s="102">
        <v>3510</v>
      </c>
      <c r="X3" s="102">
        <v>3297</v>
      </c>
      <c r="Y3" s="102">
        <v>3218</v>
      </c>
      <c r="Z3" s="102">
        <v>3068</v>
      </c>
      <c r="AA3" s="102">
        <v>2826</v>
      </c>
      <c r="AB3" s="102">
        <v>2703</v>
      </c>
      <c r="AC3" s="102">
        <v>2580</v>
      </c>
      <c r="AD3" s="103"/>
    </row>
    <row r="4" spans="1:30" s="91" customFormat="1" ht="12.75" x14ac:dyDescent="0.25">
      <c r="A4" s="94" t="s">
        <v>13</v>
      </c>
      <c r="B4" s="95" t="s">
        <v>409</v>
      </c>
      <c r="C4" s="96" t="s">
        <v>25</v>
      </c>
      <c r="D4" s="104" t="s">
        <v>26</v>
      </c>
      <c r="E4" s="98" t="s">
        <v>0</v>
      </c>
      <c r="F4" s="105" t="s">
        <v>324</v>
      </c>
      <c r="G4" s="99"/>
      <c r="H4" s="101">
        <v>76.22</v>
      </c>
      <c r="I4" s="101">
        <v>75.569999999999993</v>
      </c>
      <c r="J4" s="101">
        <v>64.17</v>
      </c>
      <c r="K4" s="101">
        <v>63.61</v>
      </c>
      <c r="L4" s="101">
        <v>60.4</v>
      </c>
      <c r="M4" s="101">
        <v>57.15</v>
      </c>
      <c r="N4" s="101">
        <v>56.27</v>
      </c>
      <c r="O4" s="101">
        <v>53.59</v>
      </c>
      <c r="P4" s="101">
        <v>50.63</v>
      </c>
      <c r="Q4" s="101">
        <v>50.31</v>
      </c>
      <c r="R4" s="101">
        <v>48.02</v>
      </c>
      <c r="S4" s="102">
        <v>20972</v>
      </c>
      <c r="T4" s="102">
        <v>20775</v>
      </c>
      <c r="U4" s="102">
        <v>17647</v>
      </c>
      <c r="V4" s="102">
        <v>17478</v>
      </c>
      <c r="W4" s="102">
        <v>17288</v>
      </c>
      <c r="X4" s="102">
        <v>16514</v>
      </c>
      <c r="Y4" s="102">
        <v>16260</v>
      </c>
      <c r="Z4" s="102">
        <v>15471</v>
      </c>
      <c r="AA4" s="102">
        <v>14709</v>
      </c>
      <c r="AB4" s="102">
        <v>13926</v>
      </c>
      <c r="AC4" s="102">
        <v>13233</v>
      </c>
      <c r="AD4" s="103"/>
    </row>
    <row r="5" spans="1:30" s="91" customFormat="1" ht="12.75" x14ac:dyDescent="0.25">
      <c r="A5" s="94" t="s">
        <v>13</v>
      </c>
      <c r="B5" s="95" t="s">
        <v>409</v>
      </c>
      <c r="C5" s="96" t="s">
        <v>18</v>
      </c>
      <c r="D5" s="97" t="s">
        <v>19</v>
      </c>
      <c r="E5" s="98" t="s">
        <v>0</v>
      </c>
      <c r="F5" s="105" t="s">
        <v>378</v>
      </c>
      <c r="G5" s="105"/>
      <c r="H5" s="101">
        <v>66.48</v>
      </c>
      <c r="I5" s="101">
        <v>62.18</v>
      </c>
      <c r="J5" s="101">
        <v>52.56</v>
      </c>
      <c r="K5" s="101">
        <v>52.56</v>
      </c>
      <c r="L5" s="101">
        <v>49.4</v>
      </c>
      <c r="M5" s="101">
        <v>46.97</v>
      </c>
      <c r="N5" s="101">
        <v>46.74</v>
      </c>
      <c r="O5" s="101">
        <v>43.95</v>
      </c>
      <c r="P5" s="101">
        <v>41.74</v>
      </c>
      <c r="Q5" s="101">
        <v>41.74</v>
      </c>
      <c r="R5" s="101">
        <v>39.840000000000003</v>
      </c>
      <c r="S5" s="102">
        <v>16754</v>
      </c>
      <c r="T5" s="102">
        <v>16310</v>
      </c>
      <c r="U5" s="102">
        <v>14135</v>
      </c>
      <c r="V5" s="102">
        <v>13883</v>
      </c>
      <c r="W5" s="102">
        <v>13787</v>
      </c>
      <c r="X5" s="102">
        <v>13129</v>
      </c>
      <c r="Y5" s="102">
        <v>13037</v>
      </c>
      <c r="Z5" s="102">
        <v>12515</v>
      </c>
      <c r="AA5" s="102">
        <v>11601</v>
      </c>
      <c r="AB5" s="102">
        <v>11096</v>
      </c>
      <c r="AC5" s="102">
        <v>10592</v>
      </c>
      <c r="AD5" s="103"/>
    </row>
    <row r="6" spans="1:30" s="91" customFormat="1" ht="12.75" x14ac:dyDescent="0.25">
      <c r="A6" s="94" t="s">
        <v>13</v>
      </c>
      <c r="B6" s="95" t="s">
        <v>409</v>
      </c>
      <c r="C6" s="96" t="s">
        <v>27</v>
      </c>
      <c r="D6" s="104" t="s">
        <v>28</v>
      </c>
      <c r="E6" s="98" t="s">
        <v>0</v>
      </c>
      <c r="F6" s="105" t="s">
        <v>326</v>
      </c>
      <c r="G6" s="105"/>
      <c r="H6" s="101">
        <v>42.06</v>
      </c>
      <c r="I6" s="101">
        <v>40.950000000000003</v>
      </c>
      <c r="J6" s="101">
        <v>35.130000000000003</v>
      </c>
      <c r="K6" s="101">
        <v>34.65</v>
      </c>
      <c r="L6" s="101">
        <v>32.9</v>
      </c>
      <c r="M6" s="101">
        <v>31.1</v>
      </c>
      <c r="N6" s="101">
        <v>30.54</v>
      </c>
      <c r="O6" s="101">
        <v>29.17</v>
      </c>
      <c r="P6" s="101">
        <v>27.9</v>
      </c>
      <c r="Q6" s="101">
        <v>27.9</v>
      </c>
      <c r="R6" s="101">
        <v>26.63</v>
      </c>
      <c r="S6" s="102">
        <v>11370</v>
      </c>
      <c r="T6" s="102">
        <v>11190</v>
      </c>
      <c r="U6" s="102">
        <v>9626</v>
      </c>
      <c r="V6" s="102">
        <v>9506</v>
      </c>
      <c r="W6" s="102">
        <v>9397</v>
      </c>
      <c r="X6" s="102">
        <v>8758</v>
      </c>
      <c r="Y6" s="102">
        <v>8758</v>
      </c>
      <c r="Z6" s="102">
        <v>8352</v>
      </c>
      <c r="AA6" s="102">
        <v>8004</v>
      </c>
      <c r="AB6" s="102">
        <v>7656</v>
      </c>
      <c r="AC6" s="102">
        <v>7308</v>
      </c>
      <c r="AD6" s="103"/>
    </row>
    <row r="7" spans="1:30" s="91" customFormat="1" ht="12.75" x14ac:dyDescent="0.25">
      <c r="A7" s="106" t="s">
        <v>13</v>
      </c>
      <c r="B7" s="107" t="s">
        <v>409</v>
      </c>
      <c r="C7" s="108" t="s">
        <v>20</v>
      </c>
      <c r="D7" s="97" t="s">
        <v>21</v>
      </c>
      <c r="E7" s="109" t="s">
        <v>0</v>
      </c>
      <c r="F7" s="105" t="s">
        <v>181</v>
      </c>
      <c r="G7" s="105"/>
      <c r="H7" s="101">
        <v>59.54</v>
      </c>
      <c r="I7" s="101">
        <v>53.85</v>
      </c>
      <c r="J7" s="101">
        <v>45.35</v>
      </c>
      <c r="K7" s="101">
        <v>45.35</v>
      </c>
      <c r="L7" s="101">
        <v>41.3</v>
      </c>
      <c r="M7" s="101">
        <v>39.64</v>
      </c>
      <c r="N7" s="101">
        <v>39.64</v>
      </c>
      <c r="O7" s="101">
        <v>37.56</v>
      </c>
      <c r="P7" s="101">
        <v>35.630000000000003</v>
      </c>
      <c r="Q7" s="101">
        <v>35.630000000000003</v>
      </c>
      <c r="R7" s="101">
        <v>34.01</v>
      </c>
      <c r="S7" s="102">
        <v>14991</v>
      </c>
      <c r="T7" s="102">
        <v>14228</v>
      </c>
      <c r="U7" s="102">
        <v>12331</v>
      </c>
      <c r="V7" s="102">
        <v>12090</v>
      </c>
      <c r="W7" s="102">
        <v>11946</v>
      </c>
      <c r="X7" s="102">
        <v>11372</v>
      </c>
      <c r="Y7" s="102">
        <v>11314</v>
      </c>
      <c r="Z7" s="102">
        <v>10862</v>
      </c>
      <c r="AA7" s="102">
        <v>9728</v>
      </c>
      <c r="AB7" s="102">
        <v>9305</v>
      </c>
      <c r="AC7" s="102">
        <v>8882</v>
      </c>
      <c r="AD7" s="103"/>
    </row>
    <row r="8" spans="1:30" s="91" customFormat="1" ht="12.75" x14ac:dyDescent="0.25">
      <c r="A8" s="94" t="s">
        <v>13</v>
      </c>
      <c r="B8" s="95" t="s">
        <v>409</v>
      </c>
      <c r="C8" s="96" t="s">
        <v>29</v>
      </c>
      <c r="D8" s="97" t="s">
        <v>407</v>
      </c>
      <c r="E8" s="98" t="s">
        <v>0</v>
      </c>
      <c r="F8" s="110" t="s">
        <v>178</v>
      </c>
      <c r="G8" s="110"/>
      <c r="H8" s="101">
        <v>30.68</v>
      </c>
      <c r="I8" s="101">
        <v>30.68</v>
      </c>
      <c r="J8" s="101">
        <v>26.59</v>
      </c>
      <c r="K8" s="101">
        <v>26.24</v>
      </c>
      <c r="L8" s="101">
        <v>22.8</v>
      </c>
      <c r="M8" s="101">
        <v>21.88</v>
      </c>
      <c r="N8" s="101">
        <v>21.88</v>
      </c>
      <c r="O8" s="101">
        <v>20.97</v>
      </c>
      <c r="P8" s="101">
        <v>19.96</v>
      </c>
      <c r="Q8" s="101">
        <v>19.96</v>
      </c>
      <c r="R8" s="101">
        <v>19.05</v>
      </c>
      <c r="S8" s="102">
        <v>8471</v>
      </c>
      <c r="T8" s="102">
        <v>8442</v>
      </c>
      <c r="U8" s="102">
        <v>7161</v>
      </c>
      <c r="V8" s="102">
        <v>7161</v>
      </c>
      <c r="W8" s="102">
        <v>7124</v>
      </c>
      <c r="X8" s="102">
        <v>6758</v>
      </c>
      <c r="Y8" s="102">
        <v>6758</v>
      </c>
      <c r="Z8" s="102">
        <v>6488</v>
      </c>
      <c r="AA8" s="102">
        <v>6217</v>
      </c>
      <c r="AB8" s="102">
        <v>5947</v>
      </c>
      <c r="AC8" s="102">
        <v>5677</v>
      </c>
      <c r="AD8" s="103"/>
    </row>
    <row r="9" spans="1:30" s="91" customFormat="1" ht="12.75" x14ac:dyDescent="0.25">
      <c r="A9" s="94" t="s">
        <v>13</v>
      </c>
      <c r="B9" s="95" t="s">
        <v>409</v>
      </c>
      <c r="C9" s="96" t="s">
        <v>421</v>
      </c>
      <c r="D9" s="104" t="s">
        <v>102</v>
      </c>
      <c r="E9" s="98" t="s">
        <v>0</v>
      </c>
      <c r="F9" s="110" t="s">
        <v>172</v>
      </c>
      <c r="G9" s="110"/>
      <c r="H9" s="101">
        <v>38.119999999999997</v>
      </c>
      <c r="I9" s="101">
        <v>37.68</v>
      </c>
      <c r="J9" s="101">
        <v>31.71</v>
      </c>
      <c r="K9" s="101">
        <v>31.33</v>
      </c>
      <c r="L9" s="101">
        <v>29.9</v>
      </c>
      <c r="M9" s="101">
        <v>28.05</v>
      </c>
      <c r="N9" s="101">
        <v>27.18</v>
      </c>
      <c r="O9" s="101">
        <v>26.05</v>
      </c>
      <c r="P9" s="101">
        <v>24.44</v>
      </c>
      <c r="Q9" s="101">
        <v>24.28</v>
      </c>
      <c r="R9" s="101">
        <v>23.18</v>
      </c>
      <c r="S9" s="102">
        <v>10431</v>
      </c>
      <c r="T9" s="102">
        <v>10301</v>
      </c>
      <c r="U9" s="102">
        <v>8777</v>
      </c>
      <c r="V9" s="102">
        <v>8701</v>
      </c>
      <c r="W9" s="102">
        <v>8588</v>
      </c>
      <c r="X9" s="102">
        <v>8203</v>
      </c>
      <c r="Y9" s="102">
        <v>7985</v>
      </c>
      <c r="Z9" s="102">
        <v>7562</v>
      </c>
      <c r="AA9" s="102">
        <v>7213</v>
      </c>
      <c r="AB9" s="102">
        <v>6724</v>
      </c>
      <c r="AC9" s="102">
        <v>6373</v>
      </c>
      <c r="AD9" s="103"/>
    </row>
    <row r="10" spans="1:30" s="91" customFormat="1" ht="12.75" x14ac:dyDescent="0.25">
      <c r="A10" s="94" t="s">
        <v>13</v>
      </c>
      <c r="B10" s="95" t="s">
        <v>409</v>
      </c>
      <c r="C10" s="96" t="s">
        <v>30</v>
      </c>
      <c r="D10" s="97" t="s">
        <v>31</v>
      </c>
      <c r="E10" s="98" t="s">
        <v>0</v>
      </c>
      <c r="F10" s="105" t="s">
        <v>197</v>
      </c>
      <c r="G10" s="105"/>
      <c r="H10" s="101">
        <v>58.98</v>
      </c>
      <c r="I10" s="101">
        <v>58.29</v>
      </c>
      <c r="J10" s="101">
        <v>49.44</v>
      </c>
      <c r="K10" s="101">
        <v>48.6</v>
      </c>
      <c r="L10" s="101">
        <v>45.5</v>
      </c>
      <c r="M10" s="101">
        <v>43.42</v>
      </c>
      <c r="N10" s="101">
        <v>43.42</v>
      </c>
      <c r="O10" s="101">
        <v>41.61</v>
      </c>
      <c r="P10" s="101">
        <v>39.4</v>
      </c>
      <c r="Q10" s="101">
        <v>39.4</v>
      </c>
      <c r="R10" s="101">
        <v>37.61</v>
      </c>
      <c r="S10" s="102">
        <v>16101</v>
      </c>
      <c r="T10" s="102">
        <v>15866</v>
      </c>
      <c r="U10" s="102">
        <v>13666</v>
      </c>
      <c r="V10" s="102">
        <v>13485</v>
      </c>
      <c r="W10" s="102">
        <v>13377</v>
      </c>
      <c r="X10" s="102">
        <v>12470</v>
      </c>
      <c r="Y10" s="102">
        <v>12470</v>
      </c>
      <c r="Z10" s="102">
        <v>11849</v>
      </c>
      <c r="AA10" s="102">
        <v>11356</v>
      </c>
      <c r="AB10" s="102">
        <v>10862</v>
      </c>
      <c r="AC10" s="102">
        <v>10368</v>
      </c>
      <c r="AD10" s="103"/>
    </row>
    <row r="11" spans="1:30" s="91" customFormat="1" ht="12.75" x14ac:dyDescent="0.25">
      <c r="A11" s="94" t="s">
        <v>13</v>
      </c>
      <c r="B11" s="95" t="s">
        <v>409</v>
      </c>
      <c r="C11" s="111" t="s">
        <v>32</v>
      </c>
      <c r="D11" s="112" t="s">
        <v>33</v>
      </c>
      <c r="E11" s="113" t="s">
        <v>0</v>
      </c>
      <c r="F11" s="110" t="s">
        <v>172</v>
      </c>
      <c r="G11" s="110"/>
      <c r="H11" s="101">
        <v>30.41</v>
      </c>
      <c r="I11" s="101">
        <v>30.41</v>
      </c>
      <c r="J11" s="101">
        <v>25.28</v>
      </c>
      <c r="K11" s="101">
        <v>24.91</v>
      </c>
      <c r="L11" s="101">
        <v>23.5</v>
      </c>
      <c r="M11" s="101">
        <v>22.22</v>
      </c>
      <c r="N11" s="101">
        <v>22</v>
      </c>
      <c r="O11" s="101">
        <v>20.97</v>
      </c>
      <c r="P11" s="101">
        <v>20.059999999999999</v>
      </c>
      <c r="Q11" s="101">
        <v>20.059999999999999</v>
      </c>
      <c r="R11" s="101">
        <v>19.149999999999999</v>
      </c>
      <c r="S11" s="102">
        <v>8165</v>
      </c>
      <c r="T11" s="102">
        <v>8165</v>
      </c>
      <c r="U11" s="102">
        <v>7017</v>
      </c>
      <c r="V11" s="102">
        <v>6788</v>
      </c>
      <c r="W11" s="102">
        <v>6751</v>
      </c>
      <c r="X11" s="102">
        <v>6273</v>
      </c>
      <c r="Y11" s="102">
        <v>6273</v>
      </c>
      <c r="Z11" s="102">
        <v>5999</v>
      </c>
      <c r="AA11" s="102">
        <v>5749</v>
      </c>
      <c r="AB11" s="102">
        <v>5499</v>
      </c>
      <c r="AC11" s="102">
        <v>5249</v>
      </c>
      <c r="AD11" s="103"/>
    </row>
    <row r="12" spans="1:30" s="91" customFormat="1" ht="12.75" x14ac:dyDescent="0.25">
      <c r="A12" s="94" t="s">
        <v>13</v>
      </c>
      <c r="B12" s="95" t="s">
        <v>409</v>
      </c>
      <c r="C12" s="111" t="s">
        <v>35</v>
      </c>
      <c r="D12" s="112" t="s">
        <v>36</v>
      </c>
      <c r="E12" s="98" t="s">
        <v>0</v>
      </c>
      <c r="F12" s="110" t="s">
        <v>162</v>
      </c>
      <c r="G12" s="110"/>
      <c r="H12" s="101">
        <v>95.76</v>
      </c>
      <c r="I12" s="101">
        <v>94.23</v>
      </c>
      <c r="J12" s="101">
        <v>79.86</v>
      </c>
      <c r="K12" s="101">
        <v>78.3</v>
      </c>
      <c r="L12" s="101">
        <v>73.3</v>
      </c>
      <c r="M12" s="101">
        <v>70.400000000000006</v>
      </c>
      <c r="N12" s="101">
        <v>70.400000000000006</v>
      </c>
      <c r="O12" s="101">
        <v>67.459999999999994</v>
      </c>
      <c r="P12" s="101">
        <v>64.53</v>
      </c>
      <c r="Q12" s="101">
        <v>64.53</v>
      </c>
      <c r="R12" s="101">
        <v>61.6</v>
      </c>
      <c r="S12" s="102">
        <v>26966</v>
      </c>
      <c r="T12" s="102">
        <v>26522</v>
      </c>
      <c r="U12" s="102">
        <v>22878</v>
      </c>
      <c r="V12" s="102">
        <v>22505</v>
      </c>
      <c r="W12" s="102">
        <v>22191</v>
      </c>
      <c r="X12" s="102">
        <v>20864</v>
      </c>
      <c r="Y12" s="102">
        <v>20864</v>
      </c>
      <c r="Z12" s="102">
        <v>19919</v>
      </c>
      <c r="AA12" s="102">
        <v>19089</v>
      </c>
      <c r="AB12" s="102">
        <v>18259</v>
      </c>
      <c r="AC12" s="102">
        <v>17429</v>
      </c>
      <c r="AD12" s="103"/>
    </row>
    <row r="13" spans="1:30" s="91" customFormat="1" ht="12.75" x14ac:dyDescent="0.25">
      <c r="A13" s="94" t="s">
        <v>13</v>
      </c>
      <c r="B13" s="95" t="s">
        <v>409</v>
      </c>
      <c r="C13" s="111" t="s">
        <v>37</v>
      </c>
      <c r="D13" s="112" t="s">
        <v>38</v>
      </c>
      <c r="E13" s="98" t="s">
        <v>0</v>
      </c>
      <c r="F13" s="110" t="s">
        <v>474</v>
      </c>
      <c r="G13" s="110"/>
      <c r="H13" s="101">
        <v>79.92</v>
      </c>
      <c r="I13" s="101">
        <v>79.28</v>
      </c>
      <c r="J13" s="101">
        <v>67.19</v>
      </c>
      <c r="K13" s="101">
        <v>66.63</v>
      </c>
      <c r="L13" s="101">
        <v>63.5</v>
      </c>
      <c r="M13" s="101">
        <v>59.93</v>
      </c>
      <c r="N13" s="101">
        <v>59.07</v>
      </c>
      <c r="O13" s="101">
        <v>56.1</v>
      </c>
      <c r="P13" s="101">
        <v>53.02</v>
      </c>
      <c r="Q13" s="101">
        <v>52.86</v>
      </c>
      <c r="R13" s="101">
        <v>50.46</v>
      </c>
      <c r="S13" s="102">
        <v>21995</v>
      </c>
      <c r="T13" s="102">
        <v>21800</v>
      </c>
      <c r="U13" s="102">
        <v>18497</v>
      </c>
      <c r="V13" s="102">
        <v>18327</v>
      </c>
      <c r="W13" s="102">
        <v>18176</v>
      </c>
      <c r="X13" s="102">
        <v>17313</v>
      </c>
      <c r="Y13" s="102">
        <v>17059</v>
      </c>
      <c r="Z13" s="102">
        <v>16254</v>
      </c>
      <c r="AA13" s="102">
        <v>15428</v>
      </c>
      <c r="AB13" s="102">
        <v>14613</v>
      </c>
      <c r="AC13" s="102">
        <v>13872</v>
      </c>
      <c r="AD13" s="103"/>
    </row>
    <row r="14" spans="1:30" s="91" customFormat="1" ht="12.75" x14ac:dyDescent="0.25">
      <c r="A14" s="94" t="s">
        <v>13</v>
      </c>
      <c r="B14" s="95" t="s">
        <v>409</v>
      </c>
      <c r="C14" s="111" t="s">
        <v>39</v>
      </c>
      <c r="D14" s="112" t="s">
        <v>40</v>
      </c>
      <c r="E14" s="98" t="s">
        <v>0</v>
      </c>
      <c r="F14" s="110" t="s">
        <v>326</v>
      </c>
      <c r="G14" s="110"/>
      <c r="H14" s="101">
        <v>34.71</v>
      </c>
      <c r="I14" s="101">
        <v>34.29</v>
      </c>
      <c r="J14" s="101">
        <v>29.12</v>
      </c>
      <c r="K14" s="101">
        <v>28.28</v>
      </c>
      <c r="L14" s="101">
        <v>26.5</v>
      </c>
      <c r="M14" s="101">
        <v>25.43</v>
      </c>
      <c r="N14" s="101">
        <v>25.32</v>
      </c>
      <c r="O14" s="101">
        <v>24.27</v>
      </c>
      <c r="P14" s="101">
        <v>23.12</v>
      </c>
      <c r="Q14" s="101">
        <v>23.12</v>
      </c>
      <c r="R14" s="101">
        <v>22.07</v>
      </c>
      <c r="S14" s="102">
        <v>9344</v>
      </c>
      <c r="T14" s="102">
        <v>9192</v>
      </c>
      <c r="U14" s="102">
        <v>7786</v>
      </c>
      <c r="V14" s="102">
        <v>7594</v>
      </c>
      <c r="W14" s="102">
        <v>7438</v>
      </c>
      <c r="X14" s="102">
        <v>7035</v>
      </c>
      <c r="Y14" s="102">
        <v>7035</v>
      </c>
      <c r="Z14" s="102">
        <v>6754</v>
      </c>
      <c r="AA14" s="102">
        <v>6473</v>
      </c>
      <c r="AB14" s="102">
        <v>6191</v>
      </c>
      <c r="AC14" s="102">
        <v>5910</v>
      </c>
      <c r="AD14" s="103"/>
    </row>
    <row r="15" spans="1:30" s="91" customFormat="1" ht="12.75" x14ac:dyDescent="0.25">
      <c r="A15" s="94" t="s">
        <v>13</v>
      </c>
      <c r="B15" s="95" t="s">
        <v>409</v>
      </c>
      <c r="C15" s="111" t="s">
        <v>41</v>
      </c>
      <c r="D15" s="112" t="s">
        <v>42</v>
      </c>
      <c r="E15" s="98" t="s">
        <v>0</v>
      </c>
      <c r="F15" s="110" t="s">
        <v>162</v>
      </c>
      <c r="G15" s="110"/>
      <c r="H15" s="101">
        <v>89.1</v>
      </c>
      <c r="I15" s="101">
        <v>88.68</v>
      </c>
      <c r="J15" s="101">
        <v>75.42</v>
      </c>
      <c r="K15" s="101">
        <v>74.209999999999994</v>
      </c>
      <c r="L15" s="101">
        <v>70.400000000000006</v>
      </c>
      <c r="M15" s="101">
        <v>66.17</v>
      </c>
      <c r="N15" s="101">
        <v>65.28</v>
      </c>
      <c r="O15" s="101">
        <v>62.04</v>
      </c>
      <c r="P15" s="101">
        <v>59.24</v>
      </c>
      <c r="Q15" s="101">
        <v>59.24</v>
      </c>
      <c r="R15" s="101">
        <v>56.55</v>
      </c>
      <c r="S15" s="102">
        <v>25343</v>
      </c>
      <c r="T15" s="102">
        <v>25343</v>
      </c>
      <c r="U15" s="102">
        <v>21964</v>
      </c>
      <c r="V15" s="102">
        <v>21807</v>
      </c>
      <c r="W15" s="102">
        <v>21627</v>
      </c>
      <c r="X15" s="102">
        <v>20205</v>
      </c>
      <c r="Y15" s="102">
        <v>20205</v>
      </c>
      <c r="Z15" s="102">
        <v>19108</v>
      </c>
      <c r="AA15" s="102">
        <v>18227</v>
      </c>
      <c r="AB15" s="102">
        <v>17434</v>
      </c>
      <c r="AC15" s="102">
        <v>16642</v>
      </c>
      <c r="AD15" s="103"/>
    </row>
    <row r="16" spans="1:30" s="91" customFormat="1" ht="12.75" x14ac:dyDescent="0.25">
      <c r="A16" s="94" t="s">
        <v>13</v>
      </c>
      <c r="B16" s="95" t="s">
        <v>409</v>
      </c>
      <c r="C16" s="111" t="s">
        <v>43</v>
      </c>
      <c r="D16" s="112" t="s">
        <v>44</v>
      </c>
      <c r="E16" s="98" t="s">
        <v>0</v>
      </c>
      <c r="F16" s="110" t="s">
        <v>172</v>
      </c>
      <c r="G16" s="110"/>
      <c r="H16" s="101">
        <v>24.83</v>
      </c>
      <c r="I16" s="101">
        <v>24.62</v>
      </c>
      <c r="J16" s="101">
        <v>20.95</v>
      </c>
      <c r="K16" s="101">
        <v>20.77</v>
      </c>
      <c r="L16" s="101">
        <v>19.8</v>
      </c>
      <c r="M16" s="101">
        <v>18.64</v>
      </c>
      <c r="N16" s="101">
        <v>18.47</v>
      </c>
      <c r="O16" s="101">
        <v>17.53</v>
      </c>
      <c r="P16" s="101">
        <v>16.45</v>
      </c>
      <c r="Q16" s="101">
        <v>16.45</v>
      </c>
      <c r="R16" s="101">
        <v>15.7</v>
      </c>
      <c r="S16" s="102">
        <v>6860</v>
      </c>
      <c r="T16" s="102">
        <v>6795</v>
      </c>
      <c r="U16" s="102">
        <v>5757</v>
      </c>
      <c r="V16" s="102">
        <v>5719</v>
      </c>
      <c r="W16" s="102">
        <v>5662</v>
      </c>
      <c r="X16" s="102">
        <v>5408</v>
      </c>
      <c r="Y16" s="102">
        <v>5318</v>
      </c>
      <c r="Z16" s="102">
        <v>5070</v>
      </c>
      <c r="AA16" s="102">
        <v>4809</v>
      </c>
      <c r="AB16" s="102">
        <v>4536</v>
      </c>
      <c r="AC16" s="102">
        <v>4330</v>
      </c>
      <c r="AD16" s="103"/>
    </row>
    <row r="17" spans="1:30" s="91" customFormat="1" ht="12.75" x14ac:dyDescent="0.25">
      <c r="A17" s="94" t="s">
        <v>13</v>
      </c>
      <c r="B17" s="95" t="s">
        <v>409</v>
      </c>
      <c r="C17" s="111" t="s">
        <v>45</v>
      </c>
      <c r="D17" s="112" t="s">
        <v>46</v>
      </c>
      <c r="E17" s="113" t="s">
        <v>0</v>
      </c>
      <c r="F17" s="110" t="s">
        <v>441</v>
      </c>
      <c r="G17" s="110"/>
      <c r="H17" s="101">
        <v>22.77</v>
      </c>
      <c r="I17" s="101">
        <v>22.64</v>
      </c>
      <c r="J17" s="101">
        <v>19.02</v>
      </c>
      <c r="K17" s="101">
        <v>18.78</v>
      </c>
      <c r="L17" s="101">
        <v>16.600000000000001</v>
      </c>
      <c r="M17" s="101">
        <v>15.89</v>
      </c>
      <c r="N17" s="101">
        <v>15.89</v>
      </c>
      <c r="O17" s="101">
        <v>15.23</v>
      </c>
      <c r="P17" s="101">
        <v>14.26</v>
      </c>
      <c r="Q17" s="101">
        <v>14.26</v>
      </c>
      <c r="R17" s="101">
        <v>13.61</v>
      </c>
      <c r="S17" s="102">
        <v>6140</v>
      </c>
      <c r="T17" s="102">
        <v>6014</v>
      </c>
      <c r="U17" s="102">
        <v>5177</v>
      </c>
      <c r="V17" s="102">
        <v>5056</v>
      </c>
      <c r="W17" s="102">
        <v>5008</v>
      </c>
      <c r="X17" s="102">
        <v>4723</v>
      </c>
      <c r="Y17" s="102">
        <v>4723</v>
      </c>
      <c r="Z17" s="102">
        <v>4500</v>
      </c>
      <c r="AA17" s="102">
        <v>4292</v>
      </c>
      <c r="AB17" s="102">
        <v>4106</v>
      </c>
      <c r="AC17" s="102">
        <v>3919</v>
      </c>
      <c r="AD17" s="103"/>
    </row>
    <row r="18" spans="1:30" s="91" customFormat="1" ht="12.75" x14ac:dyDescent="0.25">
      <c r="A18" s="94" t="s">
        <v>13</v>
      </c>
      <c r="B18" s="95" t="s">
        <v>409</v>
      </c>
      <c r="C18" s="111" t="s">
        <v>47</v>
      </c>
      <c r="D18" s="112" t="s">
        <v>48</v>
      </c>
      <c r="E18" s="113" t="s">
        <v>0</v>
      </c>
      <c r="F18" s="110" t="s">
        <v>196</v>
      </c>
      <c r="G18" s="110"/>
      <c r="H18" s="101">
        <v>29.01</v>
      </c>
      <c r="I18" s="101">
        <v>28.88</v>
      </c>
      <c r="J18" s="101">
        <v>24.31</v>
      </c>
      <c r="K18" s="101">
        <v>23.47</v>
      </c>
      <c r="L18" s="101">
        <v>22.3</v>
      </c>
      <c r="M18" s="101">
        <v>21.22</v>
      </c>
      <c r="N18" s="101">
        <v>20.67</v>
      </c>
      <c r="O18" s="101">
        <v>19.690000000000001</v>
      </c>
      <c r="P18" s="101">
        <v>18.84</v>
      </c>
      <c r="Q18" s="101">
        <v>18.84</v>
      </c>
      <c r="R18" s="101">
        <v>17.98</v>
      </c>
      <c r="S18" s="102">
        <v>7749</v>
      </c>
      <c r="T18" s="102">
        <v>7499</v>
      </c>
      <c r="U18" s="102">
        <v>6463</v>
      </c>
      <c r="V18" s="102">
        <v>6415</v>
      </c>
      <c r="W18" s="102">
        <v>6331</v>
      </c>
      <c r="X18" s="102">
        <v>5903</v>
      </c>
      <c r="Y18" s="102">
        <v>5903</v>
      </c>
      <c r="Z18" s="102">
        <v>5644</v>
      </c>
      <c r="AA18" s="102">
        <v>5409</v>
      </c>
      <c r="AB18" s="102">
        <v>5174</v>
      </c>
      <c r="AC18" s="102">
        <v>4939</v>
      </c>
      <c r="AD18" s="103"/>
    </row>
    <row r="19" spans="1:30" s="91" customFormat="1" ht="12.75" x14ac:dyDescent="0.25">
      <c r="A19" s="94" t="s">
        <v>13</v>
      </c>
      <c r="B19" s="95" t="s">
        <v>409</v>
      </c>
      <c r="C19" s="111" t="s">
        <v>51</v>
      </c>
      <c r="D19" s="112" t="s">
        <v>52</v>
      </c>
      <c r="E19" s="113" t="s">
        <v>0</v>
      </c>
      <c r="F19" s="110" t="s">
        <v>332</v>
      </c>
      <c r="G19" s="110"/>
      <c r="H19" s="101">
        <v>45.26</v>
      </c>
      <c r="I19" s="101">
        <v>44.28</v>
      </c>
      <c r="J19" s="101">
        <v>37.299999999999997</v>
      </c>
      <c r="K19" s="101">
        <v>36.57</v>
      </c>
      <c r="L19" s="101">
        <v>33.700000000000003</v>
      </c>
      <c r="M19" s="101">
        <v>32.32</v>
      </c>
      <c r="N19" s="101">
        <v>32.32</v>
      </c>
      <c r="O19" s="101">
        <v>30.97</v>
      </c>
      <c r="P19" s="101">
        <v>29.63</v>
      </c>
      <c r="Q19" s="101">
        <v>29.63</v>
      </c>
      <c r="R19" s="101">
        <v>28.28</v>
      </c>
      <c r="S19" s="102">
        <v>12327</v>
      </c>
      <c r="T19" s="102">
        <v>12272</v>
      </c>
      <c r="U19" s="102">
        <v>10407</v>
      </c>
      <c r="V19" s="102">
        <v>10239</v>
      </c>
      <c r="W19" s="102">
        <v>10083</v>
      </c>
      <c r="X19" s="102">
        <v>9557</v>
      </c>
      <c r="Y19" s="102">
        <v>9557</v>
      </c>
      <c r="Z19" s="102">
        <v>9174</v>
      </c>
      <c r="AA19" s="102">
        <v>8792</v>
      </c>
      <c r="AB19" s="102">
        <v>8410</v>
      </c>
      <c r="AC19" s="102">
        <v>8028</v>
      </c>
      <c r="AD19" s="103"/>
    </row>
    <row r="20" spans="1:30" s="91" customFormat="1" ht="12.75" x14ac:dyDescent="0.25">
      <c r="A20" s="94" t="s">
        <v>13</v>
      </c>
      <c r="B20" s="95" t="s">
        <v>409</v>
      </c>
      <c r="C20" s="111" t="s">
        <v>53</v>
      </c>
      <c r="D20" s="112" t="s">
        <v>54</v>
      </c>
      <c r="E20" s="113" t="s">
        <v>0</v>
      </c>
      <c r="F20" s="110" t="s">
        <v>332</v>
      </c>
      <c r="G20" s="110"/>
      <c r="H20" s="101">
        <v>38.869999999999997</v>
      </c>
      <c r="I20" s="101">
        <v>38.31</v>
      </c>
      <c r="J20" s="101">
        <v>32.61</v>
      </c>
      <c r="K20" s="101">
        <v>31.53</v>
      </c>
      <c r="L20" s="101">
        <v>29.4</v>
      </c>
      <c r="M20" s="101">
        <v>28.22</v>
      </c>
      <c r="N20" s="101">
        <v>28.22</v>
      </c>
      <c r="O20" s="101">
        <v>27.04</v>
      </c>
      <c r="P20" s="101">
        <v>25.87</v>
      </c>
      <c r="Q20" s="101">
        <v>25.87</v>
      </c>
      <c r="R20" s="101">
        <v>24.69</v>
      </c>
      <c r="S20" s="102">
        <v>10427</v>
      </c>
      <c r="T20" s="102">
        <v>10371</v>
      </c>
      <c r="U20" s="102">
        <v>8929</v>
      </c>
      <c r="V20" s="102">
        <v>8785</v>
      </c>
      <c r="W20" s="102">
        <v>8748</v>
      </c>
      <c r="X20" s="102">
        <v>8157</v>
      </c>
      <c r="Y20" s="102">
        <v>8157</v>
      </c>
      <c r="Z20" s="102">
        <v>7786</v>
      </c>
      <c r="AA20" s="102">
        <v>7462</v>
      </c>
      <c r="AB20" s="102">
        <v>7137</v>
      </c>
      <c r="AC20" s="102">
        <v>6813</v>
      </c>
      <c r="AD20" s="103"/>
    </row>
    <row r="21" spans="1:30" s="91" customFormat="1" ht="12.75" x14ac:dyDescent="0.25">
      <c r="A21" s="94" t="s">
        <v>13</v>
      </c>
      <c r="B21" s="95" t="s">
        <v>409</v>
      </c>
      <c r="C21" s="111" t="s">
        <v>55</v>
      </c>
      <c r="D21" s="112" t="s">
        <v>38</v>
      </c>
      <c r="E21" s="113" t="s">
        <v>0</v>
      </c>
      <c r="F21" s="110" t="s">
        <v>440</v>
      </c>
      <c r="G21" s="110"/>
      <c r="H21" s="101">
        <v>54.41</v>
      </c>
      <c r="I21" s="101">
        <v>53.46</v>
      </c>
      <c r="J21" s="101">
        <v>46.22</v>
      </c>
      <c r="K21" s="101">
        <v>46.1</v>
      </c>
      <c r="L21" s="101">
        <v>43.4</v>
      </c>
      <c r="M21" s="101">
        <v>41.15</v>
      </c>
      <c r="N21" s="101">
        <v>41.04</v>
      </c>
      <c r="O21" s="101">
        <v>39.229999999999997</v>
      </c>
      <c r="P21" s="101">
        <v>37.43</v>
      </c>
      <c r="Q21" s="101">
        <v>37.43</v>
      </c>
      <c r="R21" s="101">
        <v>35.729999999999997</v>
      </c>
      <c r="S21" s="102">
        <v>14405</v>
      </c>
      <c r="T21" s="102">
        <v>14243</v>
      </c>
      <c r="U21" s="102">
        <v>12285</v>
      </c>
      <c r="V21" s="102">
        <v>12110</v>
      </c>
      <c r="W21" s="102">
        <v>11993</v>
      </c>
      <c r="X21" s="102">
        <v>11340</v>
      </c>
      <c r="Y21" s="102">
        <v>11217</v>
      </c>
      <c r="Z21" s="102">
        <v>10746</v>
      </c>
      <c r="AA21" s="102">
        <v>10164</v>
      </c>
      <c r="AB21" s="102">
        <v>9722</v>
      </c>
      <c r="AC21" s="102">
        <v>9280</v>
      </c>
      <c r="AD21" s="103"/>
    </row>
    <row r="22" spans="1:30" s="91" customFormat="1" ht="12.75" x14ac:dyDescent="0.25">
      <c r="A22" s="94" t="s">
        <v>13</v>
      </c>
      <c r="B22" s="95" t="s">
        <v>409</v>
      </c>
      <c r="C22" s="111" t="s">
        <v>56</v>
      </c>
      <c r="D22" s="112" t="s">
        <v>57</v>
      </c>
      <c r="E22" s="113" t="s">
        <v>0</v>
      </c>
      <c r="F22" s="110"/>
      <c r="G22" s="110"/>
      <c r="H22" s="101">
        <v>25.38</v>
      </c>
      <c r="I22" s="101">
        <v>24.98</v>
      </c>
      <c r="J22" s="101">
        <v>21.53</v>
      </c>
      <c r="K22" s="101">
        <v>20.36</v>
      </c>
      <c r="L22" s="101">
        <v>18.7</v>
      </c>
      <c r="M22" s="101">
        <v>17.72</v>
      </c>
      <c r="N22" s="101">
        <v>17.39</v>
      </c>
      <c r="O22" s="101">
        <v>16.559999999999999</v>
      </c>
      <c r="P22" s="101">
        <v>15.25</v>
      </c>
      <c r="Q22" s="101">
        <v>15.25</v>
      </c>
      <c r="R22" s="101">
        <v>14.56</v>
      </c>
      <c r="S22" s="102">
        <v>6575</v>
      </c>
      <c r="T22" s="102">
        <v>6548</v>
      </c>
      <c r="U22" s="102">
        <v>5663</v>
      </c>
      <c r="V22" s="102">
        <v>5371</v>
      </c>
      <c r="W22" s="102">
        <v>5336</v>
      </c>
      <c r="X22" s="102">
        <v>4894</v>
      </c>
      <c r="Y22" s="102">
        <v>4815</v>
      </c>
      <c r="Z22" s="102">
        <v>4580</v>
      </c>
      <c r="AA22" s="102">
        <v>4203</v>
      </c>
      <c r="AB22" s="102">
        <v>4020</v>
      </c>
      <c r="AC22" s="102">
        <v>3837</v>
      </c>
      <c r="AD22" s="103"/>
    </row>
    <row r="23" spans="1:30" s="91" customFormat="1" ht="12.75" x14ac:dyDescent="0.25">
      <c r="A23" s="94" t="s">
        <v>13</v>
      </c>
      <c r="B23" s="95" t="s">
        <v>409</v>
      </c>
      <c r="C23" s="111" t="s">
        <v>140</v>
      </c>
      <c r="D23" s="112" t="s">
        <v>141</v>
      </c>
      <c r="E23" s="113" t="s">
        <v>0</v>
      </c>
      <c r="F23" s="110" t="s">
        <v>343</v>
      </c>
      <c r="G23" s="110"/>
      <c r="H23" s="101">
        <v>54</v>
      </c>
      <c r="I23" s="101">
        <v>53.19</v>
      </c>
      <c r="J23" s="101">
        <v>45.4</v>
      </c>
      <c r="K23" s="101">
        <v>45.28</v>
      </c>
      <c r="L23" s="101">
        <v>42.5</v>
      </c>
      <c r="M23" s="101">
        <v>40.5</v>
      </c>
      <c r="N23" s="101">
        <v>40.4</v>
      </c>
      <c r="O23" s="101">
        <v>38.200000000000003</v>
      </c>
      <c r="P23" s="101">
        <v>36.24</v>
      </c>
      <c r="Q23" s="101">
        <v>36.24</v>
      </c>
      <c r="R23" s="101">
        <v>34.590000000000003</v>
      </c>
      <c r="S23" s="102">
        <v>14931</v>
      </c>
      <c r="T23" s="102">
        <v>14756</v>
      </c>
      <c r="U23" s="102">
        <v>12590</v>
      </c>
      <c r="V23" s="102">
        <v>12555</v>
      </c>
      <c r="W23" s="102">
        <v>12239</v>
      </c>
      <c r="X23" s="102">
        <v>11700</v>
      </c>
      <c r="Y23" s="102">
        <v>11644</v>
      </c>
      <c r="Z23" s="102">
        <v>11049</v>
      </c>
      <c r="AA23" s="102">
        <v>10454</v>
      </c>
      <c r="AB23" s="102">
        <v>9999</v>
      </c>
      <c r="AC23" s="102">
        <v>9545</v>
      </c>
      <c r="AD23" s="103"/>
    </row>
    <row r="24" spans="1:30" s="91" customFormat="1" ht="12.75" x14ac:dyDescent="0.25">
      <c r="A24" s="94" t="s">
        <v>13</v>
      </c>
      <c r="B24" s="95" t="s">
        <v>409</v>
      </c>
      <c r="C24" s="111" t="s">
        <v>22</v>
      </c>
      <c r="D24" s="112" t="s">
        <v>19</v>
      </c>
      <c r="E24" s="113" t="s">
        <v>0</v>
      </c>
      <c r="F24" s="110" t="s">
        <v>350</v>
      </c>
      <c r="G24" s="110"/>
      <c r="H24" s="101">
        <v>73.14</v>
      </c>
      <c r="I24" s="101">
        <v>70.08</v>
      </c>
      <c r="J24" s="101">
        <v>55.93</v>
      </c>
      <c r="K24" s="101">
        <v>50.77</v>
      </c>
      <c r="L24" s="101">
        <v>41.8</v>
      </c>
      <c r="M24" s="101">
        <v>40.08</v>
      </c>
      <c r="N24" s="101">
        <v>40.08</v>
      </c>
      <c r="O24" s="101">
        <v>38.409999999999997</v>
      </c>
      <c r="P24" s="101">
        <v>36.74</v>
      </c>
      <c r="Q24" s="101">
        <v>36.74</v>
      </c>
      <c r="R24" s="101">
        <v>34.89</v>
      </c>
      <c r="S24" s="102">
        <v>17988</v>
      </c>
      <c r="T24" s="102">
        <v>17129</v>
      </c>
      <c r="U24" s="102">
        <v>13595</v>
      </c>
      <c r="V24" s="102">
        <v>11898</v>
      </c>
      <c r="W24" s="102">
        <v>11273</v>
      </c>
      <c r="X24" s="102">
        <v>10805</v>
      </c>
      <c r="Y24" s="102">
        <v>10805</v>
      </c>
      <c r="Z24" s="102">
        <v>10373</v>
      </c>
      <c r="AA24" s="102">
        <v>9941</v>
      </c>
      <c r="AB24" s="102">
        <v>9509</v>
      </c>
      <c r="AC24" s="102">
        <v>9077</v>
      </c>
      <c r="AD24" s="103"/>
    </row>
    <row r="25" spans="1:30" s="91" customFormat="1" ht="12.75" x14ac:dyDescent="0.25">
      <c r="A25" s="94" t="s">
        <v>13</v>
      </c>
      <c r="B25" s="95" t="s">
        <v>409</v>
      </c>
      <c r="C25" s="111" t="s">
        <v>58</v>
      </c>
      <c r="D25" s="112" t="s">
        <v>59</v>
      </c>
      <c r="E25" s="113" t="s">
        <v>0</v>
      </c>
      <c r="F25" s="110" t="s">
        <v>378</v>
      </c>
      <c r="G25" s="110"/>
      <c r="H25" s="101">
        <v>47.93</v>
      </c>
      <c r="I25" s="101">
        <v>47.66</v>
      </c>
      <c r="J25" s="101">
        <v>41.19</v>
      </c>
      <c r="K25" s="101">
        <v>40.369999999999997</v>
      </c>
      <c r="L25" s="101">
        <v>38.1</v>
      </c>
      <c r="M25" s="101">
        <v>36.51</v>
      </c>
      <c r="N25" s="101">
        <v>36.08</v>
      </c>
      <c r="O25" s="101">
        <v>34.47</v>
      </c>
      <c r="P25" s="101">
        <v>32.58</v>
      </c>
      <c r="Q25" s="101">
        <v>32.58</v>
      </c>
      <c r="R25" s="101">
        <v>31.1</v>
      </c>
      <c r="S25" s="102">
        <v>12488</v>
      </c>
      <c r="T25" s="102">
        <v>12420</v>
      </c>
      <c r="U25" s="102">
        <v>10741</v>
      </c>
      <c r="V25" s="102">
        <v>10554</v>
      </c>
      <c r="W25" s="102">
        <v>10472</v>
      </c>
      <c r="X25" s="102">
        <v>10058</v>
      </c>
      <c r="Y25" s="102">
        <v>9754</v>
      </c>
      <c r="Z25" s="102">
        <v>9170</v>
      </c>
      <c r="AA25" s="102">
        <v>8777</v>
      </c>
      <c r="AB25" s="102">
        <v>8396</v>
      </c>
      <c r="AC25" s="102">
        <v>8014</v>
      </c>
      <c r="AD25" s="103"/>
    </row>
    <row r="26" spans="1:30" s="91" customFormat="1" ht="12.75" x14ac:dyDescent="0.25">
      <c r="A26" s="94" t="s">
        <v>13</v>
      </c>
      <c r="B26" s="95" t="s">
        <v>409</v>
      </c>
      <c r="C26" s="111" t="s">
        <v>60</v>
      </c>
      <c r="D26" s="112" t="s">
        <v>61</v>
      </c>
      <c r="E26" s="113" t="s">
        <v>0</v>
      </c>
      <c r="F26" s="110" t="s">
        <v>326</v>
      </c>
      <c r="G26" s="110"/>
      <c r="H26" s="101">
        <v>40.950000000000003</v>
      </c>
      <c r="I26" s="101">
        <v>39.56</v>
      </c>
      <c r="J26" s="101">
        <v>33.69</v>
      </c>
      <c r="K26" s="101">
        <v>33.57</v>
      </c>
      <c r="L26" s="101">
        <v>31.7</v>
      </c>
      <c r="M26" s="101">
        <v>29.87</v>
      </c>
      <c r="N26" s="101">
        <v>29.43</v>
      </c>
      <c r="O26" s="101">
        <v>28.1</v>
      </c>
      <c r="P26" s="101">
        <v>26.68</v>
      </c>
      <c r="Q26" s="101">
        <v>26.68</v>
      </c>
      <c r="R26" s="101">
        <v>25.47</v>
      </c>
      <c r="S26" s="102">
        <v>10953</v>
      </c>
      <c r="T26" s="102">
        <v>10953</v>
      </c>
      <c r="U26" s="102">
        <v>9241</v>
      </c>
      <c r="V26" s="102">
        <v>9108</v>
      </c>
      <c r="W26" s="102">
        <v>9037</v>
      </c>
      <c r="X26" s="102">
        <v>8434</v>
      </c>
      <c r="Y26" s="102">
        <v>8434</v>
      </c>
      <c r="Z26" s="102">
        <v>8020</v>
      </c>
      <c r="AA26" s="102">
        <v>7686</v>
      </c>
      <c r="AB26" s="102">
        <v>7352</v>
      </c>
      <c r="AC26" s="102">
        <v>7018</v>
      </c>
      <c r="AD26" s="103"/>
    </row>
    <row r="27" spans="1:30" s="91" customFormat="1" ht="12.75" x14ac:dyDescent="0.25">
      <c r="A27" s="94" t="s">
        <v>13</v>
      </c>
      <c r="B27" s="95" t="s">
        <v>409</v>
      </c>
      <c r="C27" s="94" t="s">
        <v>63</v>
      </c>
      <c r="D27" s="112" t="s">
        <v>64</v>
      </c>
      <c r="E27" s="114" t="s">
        <v>0</v>
      </c>
      <c r="F27" s="115" t="s">
        <v>439</v>
      </c>
      <c r="G27" s="115"/>
      <c r="H27" s="101">
        <v>115.2</v>
      </c>
      <c r="I27" s="101">
        <v>113.9</v>
      </c>
      <c r="J27" s="101">
        <v>96.63</v>
      </c>
      <c r="K27" s="101">
        <v>95.7</v>
      </c>
      <c r="L27" s="101">
        <v>91.5</v>
      </c>
      <c r="M27" s="101">
        <v>86.24</v>
      </c>
      <c r="N27" s="101">
        <v>85.02</v>
      </c>
      <c r="O27" s="101">
        <v>80.64</v>
      </c>
      <c r="P27" s="101">
        <v>76.34</v>
      </c>
      <c r="Q27" s="101">
        <v>76.03</v>
      </c>
      <c r="R27" s="101">
        <v>72.569999999999993</v>
      </c>
      <c r="S27" s="102">
        <v>31643</v>
      </c>
      <c r="T27" s="102">
        <v>31359</v>
      </c>
      <c r="U27" s="102">
        <v>26593</v>
      </c>
      <c r="V27" s="102">
        <v>26329</v>
      </c>
      <c r="W27" s="102">
        <v>26140</v>
      </c>
      <c r="X27" s="102">
        <v>24935</v>
      </c>
      <c r="Y27" s="102">
        <v>24554</v>
      </c>
      <c r="Z27" s="102">
        <v>23363</v>
      </c>
      <c r="AA27" s="102">
        <v>22189</v>
      </c>
      <c r="AB27" s="102">
        <v>21001</v>
      </c>
      <c r="AC27" s="102">
        <v>19955</v>
      </c>
      <c r="AD27" s="103"/>
    </row>
    <row r="28" spans="1:30" s="91" customFormat="1" ht="12.75" x14ac:dyDescent="0.25">
      <c r="A28" s="94" t="s">
        <v>13</v>
      </c>
      <c r="B28" s="95" t="s">
        <v>409</v>
      </c>
      <c r="C28" s="94" t="s">
        <v>65</v>
      </c>
      <c r="D28" s="112" t="s">
        <v>15</v>
      </c>
      <c r="E28" s="114" t="s">
        <v>0</v>
      </c>
      <c r="F28" s="115" t="s">
        <v>172</v>
      </c>
      <c r="G28" s="115"/>
      <c r="H28" s="101">
        <v>12.69</v>
      </c>
      <c r="I28" s="101">
        <v>12.42</v>
      </c>
      <c r="J28" s="101">
        <v>10.65</v>
      </c>
      <c r="K28" s="101">
        <v>10.53</v>
      </c>
      <c r="L28" s="101">
        <v>9.6999999999999993</v>
      </c>
      <c r="M28" s="101">
        <v>9.18</v>
      </c>
      <c r="N28" s="101">
        <v>8.9700000000000006</v>
      </c>
      <c r="O28" s="101">
        <v>8.39</v>
      </c>
      <c r="P28" s="101">
        <v>7.43</v>
      </c>
      <c r="Q28" s="101">
        <v>7.43</v>
      </c>
      <c r="R28" s="101">
        <v>7.09</v>
      </c>
      <c r="S28" s="102">
        <v>3321</v>
      </c>
      <c r="T28" s="102">
        <v>3294</v>
      </c>
      <c r="U28" s="102">
        <v>2844</v>
      </c>
      <c r="V28" s="102">
        <v>2715</v>
      </c>
      <c r="W28" s="102">
        <v>2691</v>
      </c>
      <c r="X28" s="102">
        <v>2543</v>
      </c>
      <c r="Y28" s="102">
        <v>2397</v>
      </c>
      <c r="Z28" s="102">
        <v>2268</v>
      </c>
      <c r="AA28" s="102">
        <v>2070</v>
      </c>
      <c r="AB28" s="102">
        <v>1980</v>
      </c>
      <c r="AC28" s="102">
        <v>1890</v>
      </c>
      <c r="AD28" s="103"/>
    </row>
    <row r="29" spans="1:30" s="91" customFormat="1" ht="15.75" customHeight="1" x14ac:dyDescent="0.25">
      <c r="A29" s="94" t="s">
        <v>13</v>
      </c>
      <c r="B29" s="95" t="s">
        <v>409</v>
      </c>
      <c r="C29" s="94" t="s">
        <v>66</v>
      </c>
      <c r="D29" s="112" t="s">
        <v>67</v>
      </c>
      <c r="E29" s="114" t="s">
        <v>0</v>
      </c>
      <c r="F29" s="115" t="s">
        <v>378</v>
      </c>
      <c r="G29" s="115"/>
      <c r="H29" s="101">
        <v>47.12</v>
      </c>
      <c r="I29" s="101">
        <v>46.17</v>
      </c>
      <c r="J29" s="101">
        <v>39.78</v>
      </c>
      <c r="K29" s="101">
        <v>39.67</v>
      </c>
      <c r="L29" s="101">
        <v>37.6</v>
      </c>
      <c r="M29" s="101">
        <v>35.54</v>
      </c>
      <c r="N29" s="101">
        <v>35.21</v>
      </c>
      <c r="O29" s="101">
        <v>33.44</v>
      </c>
      <c r="P29" s="101">
        <v>31.88</v>
      </c>
      <c r="Q29" s="101">
        <v>31.88</v>
      </c>
      <c r="R29" s="101">
        <v>30.43</v>
      </c>
      <c r="S29" s="102">
        <v>12299</v>
      </c>
      <c r="T29" s="102">
        <v>12191</v>
      </c>
      <c r="U29" s="102">
        <v>10554</v>
      </c>
      <c r="V29" s="102">
        <v>10332</v>
      </c>
      <c r="W29" s="102">
        <v>10308</v>
      </c>
      <c r="X29" s="102">
        <v>9900</v>
      </c>
      <c r="Y29" s="102">
        <v>9608</v>
      </c>
      <c r="Z29" s="102">
        <v>9116</v>
      </c>
      <c r="AA29" s="102">
        <v>8726</v>
      </c>
      <c r="AB29" s="102">
        <v>8346</v>
      </c>
      <c r="AC29" s="102">
        <v>7967</v>
      </c>
      <c r="AD29" s="103"/>
    </row>
    <row r="30" spans="1:30" s="91" customFormat="1" ht="12.75" x14ac:dyDescent="0.25">
      <c r="A30" s="94" t="s">
        <v>13</v>
      </c>
      <c r="B30" s="95" t="s">
        <v>409</v>
      </c>
      <c r="C30" s="94" t="s">
        <v>142</v>
      </c>
      <c r="D30" s="112" t="s">
        <v>143</v>
      </c>
      <c r="E30" s="114" t="s">
        <v>0</v>
      </c>
      <c r="F30" s="115" t="s">
        <v>180</v>
      </c>
      <c r="G30" s="115"/>
      <c r="H30" s="101">
        <v>40.64</v>
      </c>
      <c r="I30" s="101">
        <v>38.75</v>
      </c>
      <c r="J30" s="101">
        <v>32.880000000000003</v>
      </c>
      <c r="K30" s="101">
        <v>32.65</v>
      </c>
      <c r="L30" s="101">
        <v>31.1</v>
      </c>
      <c r="M30" s="101">
        <v>29.7</v>
      </c>
      <c r="N30" s="101">
        <v>29.38</v>
      </c>
      <c r="O30" s="101">
        <v>28.05</v>
      </c>
      <c r="P30" s="101">
        <v>26.73</v>
      </c>
      <c r="Q30" s="101">
        <v>26.73</v>
      </c>
      <c r="R30" s="101">
        <v>25.52</v>
      </c>
      <c r="S30" s="102">
        <v>11219</v>
      </c>
      <c r="T30" s="102">
        <v>10841</v>
      </c>
      <c r="U30" s="102">
        <v>9372</v>
      </c>
      <c r="V30" s="102">
        <v>9208</v>
      </c>
      <c r="W30" s="102">
        <v>9115</v>
      </c>
      <c r="X30" s="102">
        <v>8697</v>
      </c>
      <c r="Y30" s="102">
        <v>8438</v>
      </c>
      <c r="Z30" s="102">
        <v>8068</v>
      </c>
      <c r="AA30" s="102">
        <v>7680</v>
      </c>
      <c r="AB30" s="102">
        <v>7346</v>
      </c>
      <c r="AC30" s="102">
        <v>7012</v>
      </c>
      <c r="AD30" s="103"/>
    </row>
    <row r="31" spans="1:30" s="91" customFormat="1" ht="12.75" x14ac:dyDescent="0.25">
      <c r="A31" s="94" t="s">
        <v>13</v>
      </c>
      <c r="B31" s="95" t="s">
        <v>409</v>
      </c>
      <c r="C31" s="111" t="s">
        <v>68</v>
      </c>
      <c r="D31" s="112" t="s">
        <v>69</v>
      </c>
      <c r="E31" s="113" t="s">
        <v>0</v>
      </c>
      <c r="F31" s="116" t="s">
        <v>172</v>
      </c>
      <c r="G31" s="116"/>
      <c r="H31" s="101">
        <v>32.9</v>
      </c>
      <c r="I31" s="101">
        <v>31.94</v>
      </c>
      <c r="J31" s="101">
        <v>26.72</v>
      </c>
      <c r="K31" s="101">
        <v>26.36</v>
      </c>
      <c r="L31" s="101">
        <v>25.1</v>
      </c>
      <c r="M31" s="101">
        <v>23.66</v>
      </c>
      <c r="N31" s="101">
        <v>23.33</v>
      </c>
      <c r="O31" s="101">
        <v>22.14</v>
      </c>
      <c r="P31" s="101">
        <v>21.18</v>
      </c>
      <c r="Q31" s="101">
        <v>21.18</v>
      </c>
      <c r="R31" s="101">
        <v>20.22</v>
      </c>
      <c r="S31" s="102">
        <v>8720</v>
      </c>
      <c r="T31" s="102">
        <v>8471</v>
      </c>
      <c r="U31" s="102">
        <v>7317</v>
      </c>
      <c r="V31" s="102">
        <v>7232</v>
      </c>
      <c r="W31" s="102">
        <v>7136</v>
      </c>
      <c r="X31" s="102">
        <v>6654</v>
      </c>
      <c r="Y31" s="102">
        <v>6654</v>
      </c>
      <c r="Z31" s="102">
        <v>6365</v>
      </c>
      <c r="AA31" s="102">
        <v>6100</v>
      </c>
      <c r="AB31" s="102">
        <v>5835</v>
      </c>
      <c r="AC31" s="102">
        <v>5570</v>
      </c>
      <c r="AD31" s="103"/>
    </row>
    <row r="32" spans="1:30" s="91" customFormat="1" ht="12.75" x14ac:dyDescent="0.25">
      <c r="A32" s="94" t="s">
        <v>13</v>
      </c>
      <c r="B32" s="95" t="s">
        <v>409</v>
      </c>
      <c r="C32" s="111" t="s">
        <v>70</v>
      </c>
      <c r="D32" s="112" t="s">
        <v>71</v>
      </c>
      <c r="E32" s="113" t="s">
        <v>0</v>
      </c>
      <c r="F32" s="110" t="s">
        <v>173</v>
      </c>
      <c r="G32" s="110"/>
      <c r="H32" s="101">
        <v>36.090000000000003</v>
      </c>
      <c r="I32" s="101">
        <v>35.4</v>
      </c>
      <c r="J32" s="101">
        <v>30.32</v>
      </c>
      <c r="K32" s="101">
        <v>29.96</v>
      </c>
      <c r="L32" s="101">
        <v>28.2</v>
      </c>
      <c r="M32" s="101">
        <v>26.66</v>
      </c>
      <c r="N32" s="101">
        <v>26.44</v>
      </c>
      <c r="O32" s="101">
        <v>25.22</v>
      </c>
      <c r="P32" s="101">
        <v>23.72</v>
      </c>
      <c r="Q32" s="101">
        <v>23.72</v>
      </c>
      <c r="R32" s="101">
        <v>22.64</v>
      </c>
      <c r="S32" s="102">
        <v>9761</v>
      </c>
      <c r="T32" s="102">
        <v>9608</v>
      </c>
      <c r="U32" s="102">
        <v>8304</v>
      </c>
      <c r="V32" s="102">
        <v>8135</v>
      </c>
      <c r="W32" s="102">
        <v>8027</v>
      </c>
      <c r="X32" s="102">
        <v>7555</v>
      </c>
      <c r="Y32" s="102">
        <v>7555</v>
      </c>
      <c r="Z32" s="102">
        <v>7198</v>
      </c>
      <c r="AA32" s="102">
        <v>6866</v>
      </c>
      <c r="AB32" s="102">
        <v>6567</v>
      </c>
      <c r="AC32" s="102">
        <v>6269</v>
      </c>
      <c r="AD32" s="103"/>
    </row>
    <row r="33" spans="1:30" s="91" customFormat="1" ht="12.75" x14ac:dyDescent="0.25">
      <c r="A33" s="94" t="s">
        <v>13</v>
      </c>
      <c r="B33" s="95" t="s">
        <v>409</v>
      </c>
      <c r="C33" s="96" t="s">
        <v>144</v>
      </c>
      <c r="D33" s="112" t="s">
        <v>145</v>
      </c>
      <c r="E33" s="113" t="s">
        <v>0</v>
      </c>
      <c r="F33" s="110" t="s">
        <v>489</v>
      </c>
      <c r="G33" s="110"/>
      <c r="H33" s="101">
        <v>133.28</v>
      </c>
      <c r="I33" s="101">
        <v>131.97</v>
      </c>
      <c r="J33" s="101">
        <v>111.92</v>
      </c>
      <c r="K33" s="101">
        <v>110.79</v>
      </c>
      <c r="L33" s="101">
        <v>105.8</v>
      </c>
      <c r="M33" s="101">
        <v>100</v>
      </c>
      <c r="N33" s="101">
        <v>98.26</v>
      </c>
      <c r="O33" s="101">
        <v>93.5</v>
      </c>
      <c r="P33" s="101">
        <v>88.48</v>
      </c>
      <c r="Q33" s="101">
        <v>87.99</v>
      </c>
      <c r="R33" s="101">
        <v>83.99</v>
      </c>
      <c r="S33" s="102">
        <v>36890</v>
      </c>
      <c r="T33" s="102">
        <v>36651</v>
      </c>
      <c r="U33" s="102">
        <v>31311</v>
      </c>
      <c r="V33" s="102">
        <v>31085</v>
      </c>
      <c r="W33" s="102">
        <v>30914</v>
      </c>
      <c r="X33" s="102">
        <v>29563</v>
      </c>
      <c r="Y33" s="102">
        <v>29199</v>
      </c>
      <c r="Z33" s="102">
        <v>27806</v>
      </c>
      <c r="AA33" s="102">
        <v>26514</v>
      </c>
      <c r="AB33" s="102">
        <v>25121</v>
      </c>
      <c r="AC33" s="102">
        <v>23858</v>
      </c>
      <c r="AD33" s="103"/>
    </row>
    <row r="34" spans="1:30" s="91" customFormat="1" ht="12.75" x14ac:dyDescent="0.25">
      <c r="A34" s="94" t="s">
        <v>13</v>
      </c>
      <c r="B34" s="95" t="s">
        <v>409</v>
      </c>
      <c r="C34" s="111" t="s">
        <v>72</v>
      </c>
      <c r="D34" s="112" t="s">
        <v>73</v>
      </c>
      <c r="E34" s="113" t="s">
        <v>0</v>
      </c>
      <c r="F34" s="110" t="s">
        <v>326</v>
      </c>
      <c r="G34" s="110"/>
      <c r="H34" s="101">
        <v>44.84</v>
      </c>
      <c r="I34" s="101">
        <v>44.15</v>
      </c>
      <c r="J34" s="101">
        <v>37.17</v>
      </c>
      <c r="K34" s="101">
        <v>36.57</v>
      </c>
      <c r="L34" s="101">
        <v>34.1</v>
      </c>
      <c r="M34" s="101">
        <v>32.76</v>
      </c>
      <c r="N34" s="101">
        <v>32.76</v>
      </c>
      <c r="O34" s="101">
        <v>31.18</v>
      </c>
      <c r="P34" s="101">
        <v>29.83</v>
      </c>
      <c r="Q34" s="101">
        <v>29.83</v>
      </c>
      <c r="R34" s="101">
        <v>28.47</v>
      </c>
      <c r="S34" s="102">
        <v>12105</v>
      </c>
      <c r="T34" s="102">
        <v>11912</v>
      </c>
      <c r="U34" s="102">
        <v>10299</v>
      </c>
      <c r="V34" s="102">
        <v>9951</v>
      </c>
      <c r="W34" s="102">
        <v>9782</v>
      </c>
      <c r="X34" s="102">
        <v>9337</v>
      </c>
      <c r="Y34" s="102">
        <v>9337</v>
      </c>
      <c r="Z34" s="102">
        <v>8952</v>
      </c>
      <c r="AA34" s="102">
        <v>8579</v>
      </c>
      <c r="AB34" s="102">
        <v>8206</v>
      </c>
      <c r="AC34" s="102">
        <v>7833</v>
      </c>
      <c r="AD34" s="103"/>
    </row>
    <row r="35" spans="1:30" s="91" customFormat="1" ht="12.75" x14ac:dyDescent="0.25">
      <c r="A35" s="94" t="s">
        <v>13</v>
      </c>
      <c r="B35" s="95" t="s">
        <v>409</v>
      </c>
      <c r="C35" s="111" t="s">
        <v>74</v>
      </c>
      <c r="D35" s="112" t="s">
        <v>50</v>
      </c>
      <c r="E35" s="113" t="s">
        <v>0</v>
      </c>
      <c r="F35" s="110" t="s">
        <v>199</v>
      </c>
      <c r="G35" s="110"/>
      <c r="H35" s="101">
        <v>26.36</v>
      </c>
      <c r="I35" s="101">
        <v>26.13</v>
      </c>
      <c r="J35" s="101">
        <v>22.27</v>
      </c>
      <c r="K35" s="101">
        <v>21.9</v>
      </c>
      <c r="L35" s="101">
        <v>20.9</v>
      </c>
      <c r="M35" s="101">
        <v>19.7</v>
      </c>
      <c r="N35" s="101">
        <v>19.52</v>
      </c>
      <c r="O35" s="101">
        <v>18.53</v>
      </c>
      <c r="P35" s="101">
        <v>17.57</v>
      </c>
      <c r="Q35" s="101">
        <v>17.41</v>
      </c>
      <c r="R35" s="101">
        <v>16.62</v>
      </c>
      <c r="S35" s="102">
        <v>7251</v>
      </c>
      <c r="T35" s="102">
        <v>7208</v>
      </c>
      <c r="U35" s="102">
        <v>6116</v>
      </c>
      <c r="V35" s="102">
        <v>6021</v>
      </c>
      <c r="W35" s="102">
        <v>5965</v>
      </c>
      <c r="X35" s="102">
        <v>5717</v>
      </c>
      <c r="Y35" s="102">
        <v>5608</v>
      </c>
      <c r="Z35" s="102">
        <v>5349</v>
      </c>
      <c r="AA35" s="102">
        <v>5093</v>
      </c>
      <c r="AB35" s="102">
        <v>4839</v>
      </c>
      <c r="AC35" s="102">
        <v>4573</v>
      </c>
      <c r="AD35" s="103"/>
    </row>
    <row r="36" spans="1:30" s="91" customFormat="1" ht="12.75" x14ac:dyDescent="0.25">
      <c r="A36" s="94" t="s">
        <v>13</v>
      </c>
      <c r="B36" s="95" t="s">
        <v>409</v>
      </c>
      <c r="C36" s="111" t="s">
        <v>153</v>
      </c>
      <c r="D36" s="112" t="s">
        <v>73</v>
      </c>
      <c r="E36" s="113" t="s">
        <v>0</v>
      </c>
      <c r="F36" s="110"/>
      <c r="G36" s="110"/>
      <c r="H36" s="101">
        <v>46.61</v>
      </c>
      <c r="I36" s="101">
        <v>45.95</v>
      </c>
      <c r="J36" s="101">
        <v>39.07</v>
      </c>
      <c r="K36" s="101">
        <v>38.69</v>
      </c>
      <c r="L36" s="101">
        <v>37</v>
      </c>
      <c r="M36" s="101">
        <v>34.85</v>
      </c>
      <c r="N36" s="101">
        <v>34.5</v>
      </c>
      <c r="O36" s="101">
        <v>32.729999999999997</v>
      </c>
      <c r="P36" s="101">
        <v>30.98</v>
      </c>
      <c r="Q36" s="101">
        <v>30.83</v>
      </c>
      <c r="R36" s="101">
        <v>29.43</v>
      </c>
      <c r="S36" s="102">
        <v>12806</v>
      </c>
      <c r="T36" s="102">
        <v>12653</v>
      </c>
      <c r="U36" s="102">
        <v>10740</v>
      </c>
      <c r="V36" s="102">
        <v>10664</v>
      </c>
      <c r="W36" s="102">
        <v>10569</v>
      </c>
      <c r="X36" s="102">
        <v>10090</v>
      </c>
      <c r="Y36" s="102">
        <v>9909</v>
      </c>
      <c r="Z36" s="102">
        <v>9478</v>
      </c>
      <c r="AA36" s="102">
        <v>9016</v>
      </c>
      <c r="AB36" s="102">
        <v>8497</v>
      </c>
      <c r="AC36" s="102">
        <v>8080</v>
      </c>
      <c r="AD36" s="103"/>
    </row>
    <row r="37" spans="1:30" s="91" customFormat="1" ht="12.75" x14ac:dyDescent="0.25">
      <c r="A37" s="94" t="s">
        <v>13</v>
      </c>
      <c r="B37" s="95" t="s">
        <v>409</v>
      </c>
      <c r="C37" s="111" t="s">
        <v>75</v>
      </c>
      <c r="D37" s="112" t="s">
        <v>76</v>
      </c>
      <c r="E37" s="113" t="s">
        <v>0</v>
      </c>
      <c r="F37" s="110" t="s">
        <v>197</v>
      </c>
      <c r="G37" s="110"/>
      <c r="H37" s="101">
        <v>53.03</v>
      </c>
      <c r="I37" s="101">
        <v>49.55</v>
      </c>
      <c r="J37" s="101">
        <v>39.82</v>
      </c>
      <c r="K37" s="101">
        <v>37.78</v>
      </c>
      <c r="L37" s="101">
        <v>32.4</v>
      </c>
      <c r="M37" s="101">
        <v>30.44</v>
      </c>
      <c r="N37" s="101">
        <v>29.99</v>
      </c>
      <c r="O37" s="101">
        <v>27.78</v>
      </c>
      <c r="P37" s="101">
        <v>24.84</v>
      </c>
      <c r="Q37" s="101">
        <v>24.84</v>
      </c>
      <c r="R37" s="101">
        <v>23.71</v>
      </c>
      <c r="S37" s="102">
        <v>13895</v>
      </c>
      <c r="T37" s="102">
        <v>12869</v>
      </c>
      <c r="U37" s="102">
        <v>10564</v>
      </c>
      <c r="V37" s="102">
        <v>9410</v>
      </c>
      <c r="W37" s="102">
        <v>9229</v>
      </c>
      <c r="X37" s="102">
        <v>8377</v>
      </c>
      <c r="Y37" s="102">
        <v>8377</v>
      </c>
      <c r="Z37" s="102">
        <v>7775</v>
      </c>
      <c r="AA37" s="102">
        <v>7249</v>
      </c>
      <c r="AB37" s="102">
        <v>6934</v>
      </c>
      <c r="AC37" s="102">
        <v>6619</v>
      </c>
      <c r="AD37" s="103"/>
    </row>
    <row r="38" spans="1:30" s="91" customFormat="1" ht="12.75" x14ac:dyDescent="0.25">
      <c r="A38" s="94" t="s">
        <v>13</v>
      </c>
      <c r="B38" s="95" t="s">
        <v>409</v>
      </c>
      <c r="C38" s="111" t="s">
        <v>7</v>
      </c>
      <c r="D38" s="112" t="s">
        <v>8</v>
      </c>
      <c r="E38" s="113" t="s">
        <v>0</v>
      </c>
      <c r="F38" s="110" t="s">
        <v>332</v>
      </c>
      <c r="G38" s="110"/>
      <c r="H38" s="101">
        <v>16.07</v>
      </c>
      <c r="I38" s="101">
        <v>15.8</v>
      </c>
      <c r="J38" s="101">
        <v>13.58</v>
      </c>
      <c r="K38" s="101">
        <v>13.46</v>
      </c>
      <c r="L38" s="101">
        <v>12.7</v>
      </c>
      <c r="M38" s="101">
        <v>12.1</v>
      </c>
      <c r="N38" s="101">
        <v>11.99</v>
      </c>
      <c r="O38" s="101">
        <v>11.39</v>
      </c>
      <c r="P38" s="101">
        <v>10.4</v>
      </c>
      <c r="Q38" s="101">
        <v>10.4</v>
      </c>
      <c r="R38" s="101">
        <v>9.93</v>
      </c>
      <c r="S38" s="102">
        <v>4172</v>
      </c>
      <c r="T38" s="102">
        <v>4118</v>
      </c>
      <c r="U38" s="102">
        <v>3546</v>
      </c>
      <c r="V38" s="102">
        <v>3534</v>
      </c>
      <c r="W38" s="102">
        <v>3510</v>
      </c>
      <c r="X38" s="102">
        <v>3297</v>
      </c>
      <c r="Y38" s="102">
        <v>3218</v>
      </c>
      <c r="Z38" s="102">
        <v>3068</v>
      </c>
      <c r="AA38" s="102">
        <v>2826</v>
      </c>
      <c r="AB38" s="102">
        <v>2703</v>
      </c>
      <c r="AC38" s="102">
        <v>2580</v>
      </c>
      <c r="AD38" s="103"/>
    </row>
    <row r="39" spans="1:30" s="91" customFormat="1" ht="12.75" x14ac:dyDescent="0.25">
      <c r="A39" s="94" t="s">
        <v>13</v>
      </c>
      <c r="B39" s="95" t="s">
        <v>409</v>
      </c>
      <c r="C39" s="111" t="s">
        <v>77</v>
      </c>
      <c r="D39" s="112" t="s">
        <v>78</v>
      </c>
      <c r="E39" s="113" t="s">
        <v>0</v>
      </c>
      <c r="F39" s="110" t="s">
        <v>173</v>
      </c>
      <c r="G39" s="110"/>
      <c r="H39" s="101">
        <v>44.55</v>
      </c>
      <c r="I39" s="101">
        <v>42.75</v>
      </c>
      <c r="J39" s="101">
        <v>36.69</v>
      </c>
      <c r="K39" s="101">
        <v>35.979999999999997</v>
      </c>
      <c r="L39" s="101">
        <v>33.6</v>
      </c>
      <c r="M39" s="101">
        <v>32.21</v>
      </c>
      <c r="N39" s="101">
        <v>31.65</v>
      </c>
      <c r="O39" s="101">
        <v>30.23</v>
      </c>
      <c r="P39" s="101">
        <v>28.6</v>
      </c>
      <c r="Q39" s="101">
        <v>28.6</v>
      </c>
      <c r="R39" s="101">
        <v>27.3</v>
      </c>
      <c r="S39" s="102">
        <v>12230</v>
      </c>
      <c r="T39" s="102">
        <v>12105</v>
      </c>
      <c r="U39" s="102">
        <v>10311</v>
      </c>
      <c r="V39" s="102">
        <v>10035</v>
      </c>
      <c r="W39" s="102">
        <v>9914</v>
      </c>
      <c r="X39" s="102">
        <v>9405</v>
      </c>
      <c r="Y39" s="102">
        <v>9405</v>
      </c>
      <c r="Z39" s="102">
        <v>9008</v>
      </c>
      <c r="AA39" s="102">
        <v>8568</v>
      </c>
      <c r="AB39" s="102">
        <v>8195</v>
      </c>
      <c r="AC39" s="102">
        <v>7823</v>
      </c>
      <c r="AD39" s="103"/>
    </row>
    <row r="40" spans="1:30" s="91" customFormat="1" ht="12.75" x14ac:dyDescent="0.25">
      <c r="A40" s="94" t="s">
        <v>13</v>
      </c>
      <c r="B40" s="95" t="s">
        <v>409</v>
      </c>
      <c r="C40" s="111" t="s">
        <v>79</v>
      </c>
      <c r="D40" s="112" t="s">
        <v>57</v>
      </c>
      <c r="E40" s="113" t="s">
        <v>0</v>
      </c>
      <c r="F40" s="110" t="s">
        <v>199</v>
      </c>
      <c r="G40" s="110"/>
      <c r="H40" s="101">
        <v>24.98</v>
      </c>
      <c r="I40" s="101">
        <v>24.71</v>
      </c>
      <c r="J40" s="101">
        <v>21.3</v>
      </c>
      <c r="K40" s="101">
        <v>21.18</v>
      </c>
      <c r="L40" s="101">
        <v>19.899999999999999</v>
      </c>
      <c r="M40" s="101">
        <v>19.010000000000002</v>
      </c>
      <c r="N40" s="101">
        <v>18.36</v>
      </c>
      <c r="O40" s="101">
        <v>17.5</v>
      </c>
      <c r="P40" s="101">
        <v>16.440000000000001</v>
      </c>
      <c r="Q40" s="101">
        <v>16.440000000000001</v>
      </c>
      <c r="R40" s="101">
        <v>15.69</v>
      </c>
      <c r="S40" s="102">
        <v>6966</v>
      </c>
      <c r="T40" s="102">
        <v>6885</v>
      </c>
      <c r="U40" s="102">
        <v>5944</v>
      </c>
      <c r="V40" s="102">
        <v>5886</v>
      </c>
      <c r="W40" s="102">
        <v>5827</v>
      </c>
      <c r="X40" s="102">
        <v>5524</v>
      </c>
      <c r="Y40" s="102">
        <v>5322</v>
      </c>
      <c r="Z40" s="102">
        <v>5087</v>
      </c>
      <c r="AA40" s="102">
        <v>4772</v>
      </c>
      <c r="AB40" s="102">
        <v>4564</v>
      </c>
      <c r="AC40" s="102">
        <v>4357</v>
      </c>
      <c r="AD40" s="103"/>
    </row>
    <row r="41" spans="1:30" s="91" customFormat="1" ht="12.75" x14ac:dyDescent="0.25">
      <c r="A41" s="94" t="s">
        <v>13</v>
      </c>
      <c r="B41" s="95" t="s">
        <v>409</v>
      </c>
      <c r="C41" s="111" t="s">
        <v>81</v>
      </c>
      <c r="D41" s="112" t="s">
        <v>62</v>
      </c>
      <c r="E41" s="113" t="s">
        <v>0</v>
      </c>
      <c r="F41" s="110" t="s">
        <v>350</v>
      </c>
      <c r="G41" s="110"/>
      <c r="H41" s="101">
        <v>38.479999999999997</v>
      </c>
      <c r="I41" s="101">
        <v>38.21</v>
      </c>
      <c r="J41" s="101">
        <v>33</v>
      </c>
      <c r="K41" s="101">
        <v>32.880000000000003</v>
      </c>
      <c r="L41" s="101">
        <v>31.3</v>
      </c>
      <c r="M41" s="101">
        <v>29.92</v>
      </c>
      <c r="N41" s="101">
        <v>29.06</v>
      </c>
      <c r="O41" s="101">
        <v>27.74</v>
      </c>
      <c r="P41" s="101">
        <v>26.24</v>
      </c>
      <c r="Q41" s="101">
        <v>26.24</v>
      </c>
      <c r="R41" s="101">
        <v>25.05</v>
      </c>
      <c r="S41" s="102">
        <v>9923</v>
      </c>
      <c r="T41" s="102">
        <v>9855</v>
      </c>
      <c r="U41" s="102">
        <v>8483</v>
      </c>
      <c r="V41" s="102">
        <v>8460</v>
      </c>
      <c r="W41" s="102">
        <v>8366</v>
      </c>
      <c r="X41" s="102">
        <v>7887</v>
      </c>
      <c r="Y41" s="102">
        <v>7864</v>
      </c>
      <c r="Z41" s="102">
        <v>7528</v>
      </c>
      <c r="AA41" s="102">
        <v>7121</v>
      </c>
      <c r="AB41" s="102">
        <v>6812</v>
      </c>
      <c r="AC41" s="102">
        <v>6502</v>
      </c>
      <c r="AD41" s="81"/>
    </row>
    <row r="42" spans="1:30" s="91" customFormat="1" ht="12.75" x14ac:dyDescent="0.25">
      <c r="A42" s="94" t="s">
        <v>13</v>
      </c>
      <c r="B42" s="95" t="s">
        <v>409</v>
      </c>
      <c r="C42" s="111" t="s">
        <v>82</v>
      </c>
      <c r="D42" s="112" t="s">
        <v>62</v>
      </c>
      <c r="E42" s="113" t="s">
        <v>0</v>
      </c>
      <c r="F42" s="110" t="s">
        <v>350</v>
      </c>
      <c r="G42" s="110"/>
      <c r="H42" s="101">
        <v>39.020000000000003</v>
      </c>
      <c r="I42" s="101">
        <v>37.67</v>
      </c>
      <c r="J42" s="101">
        <v>32.409999999999997</v>
      </c>
      <c r="K42" s="101">
        <v>31.48</v>
      </c>
      <c r="L42" s="101">
        <v>30</v>
      </c>
      <c r="M42" s="101">
        <v>28.73</v>
      </c>
      <c r="N42" s="101">
        <v>28.62</v>
      </c>
      <c r="O42" s="101">
        <v>27.33</v>
      </c>
      <c r="P42" s="101">
        <v>26.04</v>
      </c>
      <c r="Q42" s="101">
        <v>26.04</v>
      </c>
      <c r="R42" s="101">
        <v>24.86</v>
      </c>
      <c r="S42" s="102">
        <v>10274</v>
      </c>
      <c r="T42" s="102">
        <v>10220</v>
      </c>
      <c r="U42" s="102">
        <v>8822</v>
      </c>
      <c r="V42" s="102">
        <v>8729</v>
      </c>
      <c r="W42" s="102">
        <v>8553</v>
      </c>
      <c r="X42" s="102">
        <v>8078</v>
      </c>
      <c r="Y42" s="102">
        <v>7920</v>
      </c>
      <c r="Z42" s="102">
        <v>7571</v>
      </c>
      <c r="AA42" s="102">
        <v>7235</v>
      </c>
      <c r="AB42" s="102">
        <v>6921</v>
      </c>
      <c r="AC42" s="102">
        <v>6606</v>
      </c>
      <c r="AD42" s="81"/>
    </row>
    <row r="43" spans="1:30" s="91" customFormat="1" ht="12.75" x14ac:dyDescent="0.25">
      <c r="A43" s="94" t="s">
        <v>13</v>
      </c>
      <c r="B43" s="95" t="s">
        <v>409</v>
      </c>
      <c r="C43" s="111" t="s">
        <v>11</v>
      </c>
      <c r="D43" s="112" t="s">
        <v>12</v>
      </c>
      <c r="E43" s="113" t="s">
        <v>0</v>
      </c>
      <c r="F43" s="110" t="s">
        <v>159</v>
      </c>
      <c r="G43" s="110"/>
      <c r="H43" s="101">
        <v>30.41</v>
      </c>
      <c r="I43" s="101">
        <v>30.41</v>
      </c>
      <c r="J43" s="101">
        <v>25.39</v>
      </c>
      <c r="K43" s="101">
        <v>25.03</v>
      </c>
      <c r="L43" s="101">
        <v>23.8</v>
      </c>
      <c r="M43" s="101">
        <v>22.44</v>
      </c>
      <c r="N43" s="101">
        <v>22.11</v>
      </c>
      <c r="O43" s="101">
        <v>21.08</v>
      </c>
      <c r="P43" s="101">
        <v>19.86</v>
      </c>
      <c r="Q43" s="101">
        <v>19.86</v>
      </c>
      <c r="R43" s="101">
        <v>18.96</v>
      </c>
      <c r="S43" s="102">
        <v>8234</v>
      </c>
      <c r="T43" s="102">
        <v>8096</v>
      </c>
      <c r="U43" s="102">
        <v>6920</v>
      </c>
      <c r="V43" s="102">
        <v>6848</v>
      </c>
      <c r="W43" s="102">
        <v>6776</v>
      </c>
      <c r="X43" s="102">
        <v>6342</v>
      </c>
      <c r="Y43" s="102">
        <v>6342</v>
      </c>
      <c r="Z43" s="102">
        <v>6010</v>
      </c>
      <c r="AA43" s="102">
        <v>5696</v>
      </c>
      <c r="AB43" s="102">
        <v>5449</v>
      </c>
      <c r="AC43" s="102">
        <v>5201</v>
      </c>
      <c r="AD43" s="81"/>
    </row>
    <row r="44" spans="1:30" s="91" customFormat="1" ht="12.75" x14ac:dyDescent="0.25">
      <c r="A44" s="94" t="s">
        <v>13</v>
      </c>
      <c r="B44" s="95" t="s">
        <v>409</v>
      </c>
      <c r="C44" s="111" t="s">
        <v>83</v>
      </c>
      <c r="D44" s="112" t="s">
        <v>59</v>
      </c>
      <c r="E44" s="113" t="s">
        <v>0</v>
      </c>
      <c r="F44" s="110" t="s">
        <v>182</v>
      </c>
      <c r="G44" s="110"/>
      <c r="H44" s="101">
        <v>64.02</v>
      </c>
      <c r="I44" s="101">
        <v>63.59</v>
      </c>
      <c r="J44" s="101">
        <v>53.98</v>
      </c>
      <c r="K44" s="101">
        <v>53.23</v>
      </c>
      <c r="L44" s="101">
        <v>50.8</v>
      </c>
      <c r="M44" s="101">
        <v>47.91</v>
      </c>
      <c r="N44" s="101">
        <v>47.21</v>
      </c>
      <c r="O44" s="101">
        <v>44.91</v>
      </c>
      <c r="P44" s="101">
        <v>42.49</v>
      </c>
      <c r="Q44" s="101">
        <v>42.32</v>
      </c>
      <c r="R44" s="101">
        <v>40.4</v>
      </c>
      <c r="S44" s="102">
        <v>17618</v>
      </c>
      <c r="T44" s="102">
        <v>17465</v>
      </c>
      <c r="U44" s="102">
        <v>14817</v>
      </c>
      <c r="V44" s="102">
        <v>14646</v>
      </c>
      <c r="W44" s="102">
        <v>14551</v>
      </c>
      <c r="X44" s="102">
        <v>13883</v>
      </c>
      <c r="Y44" s="102">
        <v>13665</v>
      </c>
      <c r="Z44" s="102">
        <v>12996</v>
      </c>
      <c r="AA44" s="102">
        <v>12372</v>
      </c>
      <c r="AB44" s="102">
        <v>11675</v>
      </c>
      <c r="AC44" s="102">
        <v>11114</v>
      </c>
      <c r="AD44" s="81"/>
    </row>
    <row r="45" spans="1:30" s="91" customFormat="1" ht="12.75" x14ac:dyDescent="0.25">
      <c r="A45" s="94" t="s">
        <v>13</v>
      </c>
      <c r="B45" s="95" t="s">
        <v>409</v>
      </c>
      <c r="C45" s="111" t="s">
        <v>14</v>
      </c>
      <c r="D45" s="112" t="s">
        <v>15</v>
      </c>
      <c r="E45" s="113" t="s">
        <v>0</v>
      </c>
      <c r="F45" s="110" t="s">
        <v>159</v>
      </c>
      <c r="G45" s="110"/>
      <c r="H45" s="101">
        <v>25.92</v>
      </c>
      <c r="I45" s="101">
        <v>25.49</v>
      </c>
      <c r="J45" s="101">
        <v>21.34</v>
      </c>
      <c r="K45" s="101">
        <v>21.14</v>
      </c>
      <c r="L45" s="101">
        <v>20.100000000000001</v>
      </c>
      <c r="M45" s="101">
        <v>18.989999999999998</v>
      </c>
      <c r="N45" s="101">
        <v>18.64</v>
      </c>
      <c r="O45" s="101">
        <v>17.7</v>
      </c>
      <c r="P45" s="101">
        <v>16.93</v>
      </c>
      <c r="Q45" s="101">
        <v>16.93</v>
      </c>
      <c r="R45" s="101">
        <v>16.16</v>
      </c>
      <c r="S45" s="102">
        <v>7034</v>
      </c>
      <c r="T45" s="102">
        <v>6969</v>
      </c>
      <c r="U45" s="102">
        <v>5889</v>
      </c>
      <c r="V45" s="102">
        <v>5832</v>
      </c>
      <c r="W45" s="102">
        <v>5776</v>
      </c>
      <c r="X45" s="102">
        <v>5480</v>
      </c>
      <c r="Y45" s="102">
        <v>5408</v>
      </c>
      <c r="Z45" s="102">
        <v>5087</v>
      </c>
      <c r="AA45" s="102">
        <v>4842</v>
      </c>
      <c r="AB45" s="102">
        <v>4520</v>
      </c>
      <c r="AC45" s="102">
        <v>4284</v>
      </c>
      <c r="AD45" s="81"/>
    </row>
    <row r="46" spans="1:30" s="91" customFormat="1" ht="12.75" x14ac:dyDescent="0.25">
      <c r="A46" s="94" t="s">
        <v>13</v>
      </c>
      <c r="B46" s="95" t="s">
        <v>409</v>
      </c>
      <c r="C46" s="111" t="s">
        <v>9</v>
      </c>
      <c r="D46" s="112" t="s">
        <v>10</v>
      </c>
      <c r="E46" s="113" t="s">
        <v>0</v>
      </c>
      <c r="F46" s="110" t="s">
        <v>350</v>
      </c>
      <c r="G46" s="110"/>
      <c r="H46" s="101">
        <v>44.28</v>
      </c>
      <c r="I46" s="101">
        <v>43.47</v>
      </c>
      <c r="J46" s="101">
        <v>37.56</v>
      </c>
      <c r="K46" s="101">
        <v>37.44</v>
      </c>
      <c r="L46" s="101">
        <v>35.1</v>
      </c>
      <c r="M46" s="101">
        <v>33.590000000000003</v>
      </c>
      <c r="N46" s="101">
        <v>33.479999999999997</v>
      </c>
      <c r="O46" s="101">
        <v>31.99</v>
      </c>
      <c r="P46" s="101">
        <v>29.51</v>
      </c>
      <c r="Q46" s="101">
        <v>29.51</v>
      </c>
      <c r="R46" s="101">
        <v>28.17</v>
      </c>
      <c r="S46" s="102">
        <v>11637</v>
      </c>
      <c r="T46" s="102">
        <v>11529</v>
      </c>
      <c r="U46" s="102">
        <v>9981</v>
      </c>
      <c r="V46" s="102">
        <v>9969</v>
      </c>
      <c r="W46" s="102">
        <v>9934</v>
      </c>
      <c r="X46" s="102">
        <v>9079</v>
      </c>
      <c r="Y46" s="102">
        <v>9068</v>
      </c>
      <c r="Z46" s="102">
        <v>8694</v>
      </c>
      <c r="AA46" s="102">
        <v>8001</v>
      </c>
      <c r="AB46" s="102">
        <v>7653</v>
      </c>
      <c r="AC46" s="102">
        <v>7305</v>
      </c>
      <c r="AD46" s="81"/>
    </row>
    <row r="47" spans="1:30" s="91" customFormat="1" ht="12.75" x14ac:dyDescent="0.25">
      <c r="A47" s="94" t="s">
        <v>13</v>
      </c>
      <c r="B47" s="95" t="s">
        <v>409</v>
      </c>
      <c r="C47" s="111" t="s">
        <v>84</v>
      </c>
      <c r="D47" s="112" t="s">
        <v>408</v>
      </c>
      <c r="E47" s="113" t="s">
        <v>0</v>
      </c>
      <c r="F47" s="110" t="s">
        <v>173</v>
      </c>
      <c r="G47" s="110"/>
      <c r="H47" s="101">
        <v>48.2</v>
      </c>
      <c r="I47" s="101">
        <v>47.66</v>
      </c>
      <c r="J47" s="101">
        <v>41.19</v>
      </c>
      <c r="K47" s="101">
        <v>41.07</v>
      </c>
      <c r="L47" s="101">
        <v>38.1</v>
      </c>
      <c r="M47" s="101">
        <v>36.51</v>
      </c>
      <c r="N47" s="101">
        <v>36.4</v>
      </c>
      <c r="O47" s="101">
        <v>34.159999999999997</v>
      </c>
      <c r="P47" s="101">
        <v>32.58</v>
      </c>
      <c r="Q47" s="101">
        <v>32.58</v>
      </c>
      <c r="R47" s="101">
        <v>31.1</v>
      </c>
      <c r="S47" s="102">
        <v>12758</v>
      </c>
      <c r="T47" s="102">
        <v>12731</v>
      </c>
      <c r="U47" s="102">
        <v>11010</v>
      </c>
      <c r="V47" s="102">
        <v>10858</v>
      </c>
      <c r="W47" s="102">
        <v>10811</v>
      </c>
      <c r="X47" s="102">
        <v>10317</v>
      </c>
      <c r="Y47" s="102">
        <v>10024</v>
      </c>
      <c r="Z47" s="102">
        <v>9602</v>
      </c>
      <c r="AA47" s="102">
        <v>9005</v>
      </c>
      <c r="AB47" s="102">
        <v>8613</v>
      </c>
      <c r="AC47" s="102">
        <v>8222</v>
      </c>
      <c r="AD47" s="81"/>
    </row>
    <row r="48" spans="1:30" s="91" customFormat="1" ht="12.75" x14ac:dyDescent="0.25">
      <c r="A48" s="94" t="s">
        <v>13</v>
      </c>
      <c r="B48" s="95" t="s">
        <v>409</v>
      </c>
      <c r="C48" s="111" t="s">
        <v>85</v>
      </c>
      <c r="D48" s="112" t="s">
        <v>408</v>
      </c>
      <c r="E48" s="113" t="s">
        <v>0</v>
      </c>
      <c r="F48" s="110" t="s">
        <v>173</v>
      </c>
      <c r="G48" s="110"/>
      <c r="H48" s="101">
        <v>39.42</v>
      </c>
      <c r="I48" s="101">
        <v>39.15</v>
      </c>
      <c r="J48" s="101">
        <v>33.700000000000003</v>
      </c>
      <c r="K48" s="101">
        <v>33.58</v>
      </c>
      <c r="L48" s="101">
        <v>31.3</v>
      </c>
      <c r="M48" s="101">
        <v>29.7</v>
      </c>
      <c r="N48" s="101">
        <v>29.6</v>
      </c>
      <c r="O48" s="101">
        <v>28.26</v>
      </c>
      <c r="P48" s="101">
        <v>26.93</v>
      </c>
      <c r="Q48" s="101">
        <v>26.93</v>
      </c>
      <c r="R48" s="101">
        <v>25.71</v>
      </c>
      <c r="S48" s="102">
        <v>10341</v>
      </c>
      <c r="T48" s="102">
        <v>10287</v>
      </c>
      <c r="U48" s="102">
        <v>8892</v>
      </c>
      <c r="V48" s="102">
        <v>8869</v>
      </c>
      <c r="W48" s="102">
        <v>8647</v>
      </c>
      <c r="X48" s="102">
        <v>8157</v>
      </c>
      <c r="Y48" s="102">
        <v>8123</v>
      </c>
      <c r="Z48" s="102">
        <v>7776</v>
      </c>
      <c r="AA48" s="102">
        <v>7349</v>
      </c>
      <c r="AB48" s="102">
        <v>7029</v>
      </c>
      <c r="AC48" s="102">
        <v>6710</v>
      </c>
      <c r="AD48" s="81"/>
    </row>
    <row r="49" spans="1:30" s="91" customFormat="1" ht="12.75" x14ac:dyDescent="0.25">
      <c r="A49" s="94" t="s">
        <v>13</v>
      </c>
      <c r="B49" s="95" t="s">
        <v>409</v>
      </c>
      <c r="C49" s="111" t="s">
        <v>86</v>
      </c>
      <c r="D49" s="112" t="s">
        <v>87</v>
      </c>
      <c r="E49" s="113" t="s">
        <v>0</v>
      </c>
      <c r="F49" s="110" t="s">
        <v>350</v>
      </c>
      <c r="G49" s="110"/>
      <c r="H49" s="101">
        <v>34.159999999999997</v>
      </c>
      <c r="I49" s="101">
        <v>33.75</v>
      </c>
      <c r="J49" s="101">
        <v>28.67</v>
      </c>
      <c r="K49" s="101">
        <v>28.55</v>
      </c>
      <c r="L49" s="101">
        <v>26.7</v>
      </c>
      <c r="M49" s="101">
        <v>25.28</v>
      </c>
      <c r="N49" s="101">
        <v>25.17</v>
      </c>
      <c r="O49" s="101">
        <v>23.91</v>
      </c>
      <c r="P49" s="101">
        <v>22.58</v>
      </c>
      <c r="Q49" s="101">
        <v>22.58</v>
      </c>
      <c r="R49" s="101">
        <v>21.55</v>
      </c>
      <c r="S49" s="102">
        <v>8775</v>
      </c>
      <c r="T49" s="102">
        <v>8721</v>
      </c>
      <c r="U49" s="102">
        <v>7535</v>
      </c>
      <c r="V49" s="102">
        <v>7430</v>
      </c>
      <c r="W49" s="102">
        <v>7371</v>
      </c>
      <c r="X49" s="102">
        <v>6964</v>
      </c>
      <c r="Y49" s="102">
        <v>6930</v>
      </c>
      <c r="Z49" s="102">
        <v>6578</v>
      </c>
      <c r="AA49" s="102">
        <v>6190</v>
      </c>
      <c r="AB49" s="102">
        <v>5921</v>
      </c>
      <c r="AC49" s="102">
        <v>5652</v>
      </c>
      <c r="AD49" s="81"/>
    </row>
    <row r="50" spans="1:30" s="91" customFormat="1" ht="12.75" x14ac:dyDescent="0.25">
      <c r="A50" s="94" t="s">
        <v>13</v>
      </c>
      <c r="B50" s="95" t="s">
        <v>409</v>
      </c>
      <c r="C50" s="111" t="s">
        <v>386</v>
      </c>
      <c r="D50" s="112" t="s">
        <v>88</v>
      </c>
      <c r="E50" s="113" t="s">
        <v>0</v>
      </c>
      <c r="F50" s="110" t="s">
        <v>326</v>
      </c>
      <c r="G50" s="110"/>
      <c r="H50" s="101">
        <v>33.869999999999997</v>
      </c>
      <c r="I50" s="101">
        <v>33.74</v>
      </c>
      <c r="J50" s="101">
        <v>28.28</v>
      </c>
      <c r="K50" s="101">
        <v>26.95</v>
      </c>
      <c r="L50" s="101">
        <v>25</v>
      </c>
      <c r="M50" s="101">
        <v>23.99</v>
      </c>
      <c r="N50" s="101">
        <v>23.99</v>
      </c>
      <c r="O50" s="101">
        <v>22.99</v>
      </c>
      <c r="P50" s="101">
        <v>21.99</v>
      </c>
      <c r="Q50" s="101">
        <v>21.99</v>
      </c>
      <c r="R50" s="101">
        <v>20.99</v>
      </c>
      <c r="S50" s="102">
        <v>9081</v>
      </c>
      <c r="T50" s="102">
        <v>8859</v>
      </c>
      <c r="U50" s="102">
        <v>7461</v>
      </c>
      <c r="V50" s="102">
        <v>7232</v>
      </c>
      <c r="W50" s="102">
        <v>7076</v>
      </c>
      <c r="X50" s="102">
        <v>6747</v>
      </c>
      <c r="Y50" s="102">
        <v>6747</v>
      </c>
      <c r="Z50" s="102">
        <v>6477</v>
      </c>
      <c r="AA50" s="102">
        <v>6207</v>
      </c>
      <c r="AB50" s="102">
        <v>5937</v>
      </c>
      <c r="AC50" s="102">
        <v>5667</v>
      </c>
      <c r="AD50" s="81"/>
    </row>
    <row r="51" spans="1:30" s="91" customFormat="1" ht="12.75" x14ac:dyDescent="0.25">
      <c r="A51" s="94" t="s">
        <v>13</v>
      </c>
      <c r="B51" s="95" t="s">
        <v>409</v>
      </c>
      <c r="C51" s="111" t="s">
        <v>89</v>
      </c>
      <c r="D51" s="112" t="s">
        <v>90</v>
      </c>
      <c r="E51" s="113" t="s">
        <v>0</v>
      </c>
      <c r="F51" s="110" t="s">
        <v>173</v>
      </c>
      <c r="G51" s="110"/>
      <c r="H51" s="101">
        <v>40.950000000000003</v>
      </c>
      <c r="I51" s="101">
        <v>39.71</v>
      </c>
      <c r="J51" s="101">
        <v>33.799999999999997</v>
      </c>
      <c r="K51" s="101">
        <v>33.69</v>
      </c>
      <c r="L51" s="101">
        <v>31.7</v>
      </c>
      <c r="M51" s="101">
        <v>30.1</v>
      </c>
      <c r="N51" s="101">
        <v>29.55</v>
      </c>
      <c r="O51" s="101">
        <v>28.2</v>
      </c>
      <c r="P51" s="101">
        <v>26.68</v>
      </c>
      <c r="Q51" s="101">
        <v>26.68</v>
      </c>
      <c r="R51" s="101">
        <v>25.47</v>
      </c>
      <c r="S51" s="102">
        <v>10995</v>
      </c>
      <c r="T51" s="102">
        <v>10884</v>
      </c>
      <c r="U51" s="102">
        <v>9277</v>
      </c>
      <c r="V51" s="102">
        <v>9156</v>
      </c>
      <c r="W51" s="102">
        <v>9097</v>
      </c>
      <c r="X51" s="102">
        <v>8480</v>
      </c>
      <c r="Y51" s="102">
        <v>8480</v>
      </c>
      <c r="Z51" s="102">
        <v>8052</v>
      </c>
      <c r="AA51" s="102">
        <v>7643</v>
      </c>
      <c r="AB51" s="102">
        <v>7311</v>
      </c>
      <c r="AC51" s="102">
        <v>6979</v>
      </c>
      <c r="AD51" s="81"/>
    </row>
    <row r="52" spans="1:30" s="91" customFormat="1" ht="12.75" x14ac:dyDescent="0.25">
      <c r="A52" s="94" t="s">
        <v>13</v>
      </c>
      <c r="B52" s="95" t="s">
        <v>409</v>
      </c>
      <c r="C52" s="111" t="s">
        <v>91</v>
      </c>
      <c r="D52" s="112" t="s">
        <v>92</v>
      </c>
      <c r="E52" s="113" t="s">
        <v>0</v>
      </c>
      <c r="F52" s="110" t="s">
        <v>326</v>
      </c>
      <c r="G52" s="110"/>
      <c r="H52" s="101">
        <v>31.52</v>
      </c>
      <c r="I52" s="101">
        <v>31.52</v>
      </c>
      <c r="J52" s="101">
        <v>26.72</v>
      </c>
      <c r="K52" s="101">
        <v>25.87</v>
      </c>
      <c r="L52" s="101">
        <v>23.5</v>
      </c>
      <c r="M52" s="101">
        <v>22.55</v>
      </c>
      <c r="N52" s="101">
        <v>22.55</v>
      </c>
      <c r="O52" s="101">
        <v>21.61</v>
      </c>
      <c r="P52" s="101">
        <v>20.67</v>
      </c>
      <c r="Q52" s="101">
        <v>20.67</v>
      </c>
      <c r="R52" s="101">
        <v>19.73</v>
      </c>
      <c r="S52" s="102">
        <v>8442</v>
      </c>
      <c r="T52" s="102">
        <v>8442</v>
      </c>
      <c r="U52" s="102">
        <v>7280</v>
      </c>
      <c r="V52" s="102">
        <v>7076</v>
      </c>
      <c r="W52" s="102">
        <v>7005</v>
      </c>
      <c r="X52" s="102">
        <v>6654</v>
      </c>
      <c r="Y52" s="102">
        <v>6654</v>
      </c>
      <c r="Z52" s="102">
        <v>6365</v>
      </c>
      <c r="AA52" s="102">
        <v>6100</v>
      </c>
      <c r="AB52" s="102">
        <v>5835</v>
      </c>
      <c r="AC52" s="102">
        <v>5570</v>
      </c>
      <c r="AD52" s="81"/>
    </row>
    <row r="53" spans="1:30" s="91" customFormat="1" ht="12.75" x14ac:dyDescent="0.25">
      <c r="A53" s="94" t="s">
        <v>13</v>
      </c>
      <c r="B53" s="95" t="s">
        <v>409</v>
      </c>
      <c r="C53" s="111" t="s">
        <v>93</v>
      </c>
      <c r="D53" s="112" t="s">
        <v>94</v>
      </c>
      <c r="E53" s="113" t="s">
        <v>0</v>
      </c>
      <c r="F53" s="110" t="s">
        <v>332</v>
      </c>
      <c r="G53" s="110"/>
      <c r="H53" s="101">
        <v>39.979999999999997</v>
      </c>
      <c r="I53" s="101">
        <v>39.42</v>
      </c>
      <c r="J53" s="101">
        <v>33.69</v>
      </c>
      <c r="K53" s="101">
        <v>32.729999999999997</v>
      </c>
      <c r="L53" s="101">
        <v>29.9</v>
      </c>
      <c r="M53" s="101">
        <v>28.66</v>
      </c>
      <c r="N53" s="101">
        <v>28.66</v>
      </c>
      <c r="O53" s="101">
        <v>27.47</v>
      </c>
      <c r="P53" s="101">
        <v>26.27</v>
      </c>
      <c r="Q53" s="101">
        <v>26.27</v>
      </c>
      <c r="R53" s="101">
        <v>25.08</v>
      </c>
      <c r="S53" s="102">
        <v>10815</v>
      </c>
      <c r="T53" s="102">
        <v>10662</v>
      </c>
      <c r="U53" s="102">
        <v>9193</v>
      </c>
      <c r="V53" s="102">
        <v>9037</v>
      </c>
      <c r="W53" s="102">
        <v>9000</v>
      </c>
      <c r="X53" s="102">
        <v>8354</v>
      </c>
      <c r="Y53" s="102">
        <v>8354</v>
      </c>
      <c r="Z53" s="102">
        <v>7976</v>
      </c>
      <c r="AA53" s="102">
        <v>7589</v>
      </c>
      <c r="AB53" s="102">
        <v>7259</v>
      </c>
      <c r="AC53" s="102">
        <v>6929</v>
      </c>
      <c r="AD53" s="81"/>
    </row>
    <row r="54" spans="1:30" s="91" customFormat="1" ht="12.75" x14ac:dyDescent="0.25">
      <c r="A54" s="94" t="s">
        <v>13</v>
      </c>
      <c r="B54" s="95" t="s">
        <v>409</v>
      </c>
      <c r="C54" s="111" t="s">
        <v>95</v>
      </c>
      <c r="D54" s="112" t="s">
        <v>96</v>
      </c>
      <c r="E54" s="113" t="s">
        <v>0</v>
      </c>
      <c r="F54" s="110" t="s">
        <v>326</v>
      </c>
      <c r="G54" s="110"/>
      <c r="H54" s="101">
        <v>40.53</v>
      </c>
      <c r="I54" s="101">
        <v>39.979999999999997</v>
      </c>
      <c r="J54" s="101">
        <v>34.17</v>
      </c>
      <c r="K54" s="101">
        <v>33.69</v>
      </c>
      <c r="L54" s="101">
        <v>29.9</v>
      </c>
      <c r="M54" s="101">
        <v>28.66</v>
      </c>
      <c r="N54" s="101">
        <v>28.66</v>
      </c>
      <c r="O54" s="101">
        <v>27.47</v>
      </c>
      <c r="P54" s="101">
        <v>26.27</v>
      </c>
      <c r="Q54" s="101">
        <v>26.27</v>
      </c>
      <c r="R54" s="101">
        <v>25.08</v>
      </c>
      <c r="S54" s="102">
        <v>10968</v>
      </c>
      <c r="T54" s="102">
        <v>10829</v>
      </c>
      <c r="U54" s="102">
        <v>9349</v>
      </c>
      <c r="V54" s="102">
        <v>9193</v>
      </c>
      <c r="W54" s="102">
        <v>9108</v>
      </c>
      <c r="X54" s="102">
        <v>8515</v>
      </c>
      <c r="Y54" s="102">
        <v>8515</v>
      </c>
      <c r="Z54" s="102">
        <v>8097</v>
      </c>
      <c r="AA54" s="102">
        <v>7760</v>
      </c>
      <c r="AB54" s="102">
        <v>7422</v>
      </c>
      <c r="AC54" s="102">
        <v>7085</v>
      </c>
      <c r="AD54" s="81"/>
    </row>
    <row r="55" spans="1:30" s="91" customFormat="1" ht="12.75" x14ac:dyDescent="0.25">
      <c r="A55" s="94" t="s">
        <v>13</v>
      </c>
      <c r="B55" s="95" t="s">
        <v>409</v>
      </c>
      <c r="C55" s="111" t="s">
        <v>149</v>
      </c>
      <c r="D55" s="112" t="s">
        <v>150</v>
      </c>
      <c r="E55" s="113" t="s">
        <v>0</v>
      </c>
      <c r="F55" s="110" t="s">
        <v>488</v>
      </c>
      <c r="G55" s="110"/>
      <c r="H55" s="101">
        <v>117.6</v>
      </c>
      <c r="I55" s="101">
        <v>116.51</v>
      </c>
      <c r="J55" s="101">
        <v>98.9</v>
      </c>
      <c r="K55" s="101">
        <v>97.96</v>
      </c>
      <c r="L55" s="101">
        <v>93.5</v>
      </c>
      <c r="M55" s="101">
        <v>88.16</v>
      </c>
      <c r="N55" s="101">
        <v>86.93</v>
      </c>
      <c r="O55" s="101">
        <v>82.48</v>
      </c>
      <c r="P55" s="101">
        <v>78.09</v>
      </c>
      <c r="Q55" s="101">
        <v>77.77</v>
      </c>
      <c r="R55" s="101">
        <v>74.239999999999995</v>
      </c>
      <c r="S55" s="102">
        <v>35301</v>
      </c>
      <c r="T55" s="102">
        <v>34974</v>
      </c>
      <c r="U55" s="102">
        <v>29689</v>
      </c>
      <c r="V55" s="102">
        <v>29387</v>
      </c>
      <c r="W55" s="102">
        <v>29159</v>
      </c>
      <c r="X55" s="102">
        <v>27803</v>
      </c>
      <c r="Y55" s="102">
        <v>27385</v>
      </c>
      <c r="Z55" s="102">
        <v>26063</v>
      </c>
      <c r="AA55" s="102">
        <v>24760</v>
      </c>
      <c r="AB55" s="102">
        <v>23444</v>
      </c>
      <c r="AC55" s="102">
        <v>22256</v>
      </c>
      <c r="AD55" s="81"/>
    </row>
    <row r="56" spans="1:30" s="91" customFormat="1" ht="12.75" x14ac:dyDescent="0.25">
      <c r="A56" s="94" t="s">
        <v>13</v>
      </c>
      <c r="B56" s="95" t="s">
        <v>409</v>
      </c>
      <c r="C56" s="111" t="s">
        <v>97</v>
      </c>
      <c r="D56" s="112" t="s">
        <v>98</v>
      </c>
      <c r="E56" s="113" t="s">
        <v>0</v>
      </c>
      <c r="F56" s="110"/>
      <c r="G56" s="110"/>
      <c r="H56" s="101">
        <v>78.8</v>
      </c>
      <c r="I56" s="101">
        <v>39.200000000000003</v>
      </c>
      <c r="J56" s="101">
        <v>22.61</v>
      </c>
      <c r="K56" s="101">
        <v>13.93</v>
      </c>
      <c r="L56" s="101">
        <v>13.2</v>
      </c>
      <c r="M56" s="101">
        <v>12.53</v>
      </c>
      <c r="N56" s="101">
        <v>12.21</v>
      </c>
      <c r="O56" s="101">
        <v>11.6</v>
      </c>
      <c r="P56" s="101">
        <v>10.99</v>
      </c>
      <c r="Q56" s="101">
        <v>10.99</v>
      </c>
      <c r="R56" s="101">
        <v>10.49</v>
      </c>
      <c r="S56" s="102">
        <v>19500</v>
      </c>
      <c r="T56" s="102">
        <v>9750</v>
      </c>
      <c r="U56" s="102">
        <v>5634</v>
      </c>
      <c r="V56" s="102">
        <v>4014</v>
      </c>
      <c r="W56" s="102">
        <v>3908</v>
      </c>
      <c r="X56" s="102">
        <v>3713</v>
      </c>
      <c r="Y56" s="102">
        <v>3623</v>
      </c>
      <c r="Z56" s="102">
        <v>3467</v>
      </c>
      <c r="AA56" s="102">
        <v>3312</v>
      </c>
      <c r="AB56" s="102">
        <v>3168</v>
      </c>
      <c r="AC56" s="102">
        <v>3024</v>
      </c>
      <c r="AD56" s="81"/>
    </row>
    <row r="57" spans="1:30" s="92" customFormat="1" ht="12.75" x14ac:dyDescent="0.25">
      <c r="A57" s="94" t="s">
        <v>13</v>
      </c>
      <c r="B57" s="95" t="s">
        <v>409</v>
      </c>
      <c r="C57" s="111" t="s">
        <v>472</v>
      </c>
      <c r="D57" s="112" t="s">
        <v>408</v>
      </c>
      <c r="E57" s="113" t="s">
        <v>0</v>
      </c>
      <c r="F57" s="110"/>
      <c r="G57" s="110"/>
      <c r="H57" s="101">
        <v>210.06</v>
      </c>
      <c r="I57" s="101">
        <v>209.52</v>
      </c>
      <c r="J57" s="101">
        <v>181.24</v>
      </c>
      <c r="K57" s="101">
        <v>180.42</v>
      </c>
      <c r="L57" s="101">
        <v>172.5</v>
      </c>
      <c r="M57" s="101">
        <v>152.28</v>
      </c>
      <c r="N57" s="101">
        <v>138.68</v>
      </c>
      <c r="O57" s="101">
        <v>126.69</v>
      </c>
      <c r="P57" s="101">
        <v>120.59</v>
      </c>
      <c r="Q57" s="101">
        <v>120.59</v>
      </c>
      <c r="R57" s="101">
        <v>115.11</v>
      </c>
      <c r="S57" s="102">
        <v>23274</v>
      </c>
      <c r="T57" s="102">
        <v>23193</v>
      </c>
      <c r="U57" s="102">
        <v>20066</v>
      </c>
      <c r="V57" s="102">
        <v>19844</v>
      </c>
      <c r="W57" s="102">
        <v>19773</v>
      </c>
      <c r="X57" s="102">
        <v>18113</v>
      </c>
      <c r="Y57" s="102">
        <v>17933</v>
      </c>
      <c r="Z57" s="102">
        <v>17183</v>
      </c>
      <c r="AA57" s="102">
        <v>15205</v>
      </c>
      <c r="AB57" s="102">
        <v>14544</v>
      </c>
      <c r="AC57" s="102">
        <v>13883</v>
      </c>
      <c r="AD57" s="81"/>
    </row>
    <row r="58" spans="1:30" s="91" customFormat="1" ht="12.75" x14ac:dyDescent="0.25">
      <c r="A58" s="94" t="s">
        <v>13</v>
      </c>
      <c r="B58" s="95" t="s">
        <v>409</v>
      </c>
      <c r="C58" s="111" t="s">
        <v>16</v>
      </c>
      <c r="D58" s="112" t="s">
        <v>17</v>
      </c>
      <c r="E58" s="113" t="s">
        <v>0</v>
      </c>
      <c r="F58" s="110" t="s">
        <v>164</v>
      </c>
      <c r="G58" s="110"/>
      <c r="H58" s="101">
        <v>33.869999999999997</v>
      </c>
      <c r="I58" s="101">
        <v>33.450000000000003</v>
      </c>
      <c r="J58" s="101">
        <v>28.4</v>
      </c>
      <c r="K58" s="101">
        <v>27.8</v>
      </c>
      <c r="L58" s="101">
        <v>25</v>
      </c>
      <c r="M58" s="101">
        <v>23.99</v>
      </c>
      <c r="N58" s="101">
        <v>23.99</v>
      </c>
      <c r="O58" s="101">
        <v>22.99</v>
      </c>
      <c r="P58" s="101">
        <v>21.99</v>
      </c>
      <c r="Q58" s="101">
        <v>21.99</v>
      </c>
      <c r="R58" s="101">
        <v>20.99</v>
      </c>
      <c r="S58" s="102">
        <v>9137</v>
      </c>
      <c r="T58" s="102">
        <v>9026</v>
      </c>
      <c r="U58" s="102">
        <v>7798</v>
      </c>
      <c r="V58" s="102">
        <v>7654</v>
      </c>
      <c r="W58" s="102">
        <v>7557</v>
      </c>
      <c r="X58" s="102">
        <v>7105</v>
      </c>
      <c r="Y58" s="102">
        <v>7105</v>
      </c>
      <c r="Z58" s="102">
        <v>6754</v>
      </c>
      <c r="AA58" s="102">
        <v>6377</v>
      </c>
      <c r="AB58" s="102">
        <v>6100</v>
      </c>
      <c r="AC58" s="102">
        <v>5823</v>
      </c>
      <c r="AD58" s="81"/>
    </row>
    <row r="59" spans="1:30" s="91" customFormat="1" ht="12.75" x14ac:dyDescent="0.25">
      <c r="A59" s="94" t="s">
        <v>13</v>
      </c>
      <c r="B59" s="95" t="s">
        <v>409</v>
      </c>
      <c r="C59" s="111" t="s">
        <v>99</v>
      </c>
      <c r="D59" s="112" t="s">
        <v>100</v>
      </c>
      <c r="E59" s="113" t="s">
        <v>0</v>
      </c>
      <c r="F59" s="110" t="s">
        <v>158</v>
      </c>
      <c r="G59" s="110"/>
      <c r="H59" s="101">
        <v>34.43</v>
      </c>
      <c r="I59" s="101">
        <v>33.74</v>
      </c>
      <c r="J59" s="101">
        <v>28.88</v>
      </c>
      <c r="K59" s="101">
        <v>28.4</v>
      </c>
      <c r="L59" s="101">
        <v>27</v>
      </c>
      <c r="M59" s="101">
        <v>25.43</v>
      </c>
      <c r="N59" s="101">
        <v>25.22</v>
      </c>
      <c r="O59" s="101">
        <v>24.06</v>
      </c>
      <c r="P59" s="101">
        <v>22.61</v>
      </c>
      <c r="Q59" s="101">
        <v>22.61</v>
      </c>
      <c r="R59" s="101">
        <v>21.58</v>
      </c>
      <c r="S59" s="102">
        <v>9261</v>
      </c>
      <c r="T59" s="102">
        <v>9137</v>
      </c>
      <c r="U59" s="102">
        <v>7871</v>
      </c>
      <c r="V59" s="102">
        <v>7761</v>
      </c>
      <c r="W59" s="102">
        <v>7690</v>
      </c>
      <c r="X59" s="102">
        <v>7174</v>
      </c>
      <c r="Y59" s="102">
        <v>7174</v>
      </c>
      <c r="Z59" s="102">
        <v>6832</v>
      </c>
      <c r="AA59" s="102">
        <v>6515</v>
      </c>
      <c r="AB59" s="102">
        <v>6232</v>
      </c>
      <c r="AC59" s="102">
        <v>5949</v>
      </c>
      <c r="AD59" s="81"/>
    </row>
    <row r="60" spans="1:30" s="91" customFormat="1" ht="12.75" x14ac:dyDescent="0.25">
      <c r="A60" s="94" t="s">
        <v>13</v>
      </c>
      <c r="B60" s="95" t="s">
        <v>409</v>
      </c>
      <c r="C60" s="111" t="s">
        <v>101</v>
      </c>
      <c r="D60" s="112" t="s">
        <v>102</v>
      </c>
      <c r="E60" s="113" t="s">
        <v>0</v>
      </c>
      <c r="F60" s="110" t="s">
        <v>438</v>
      </c>
      <c r="G60" s="110"/>
      <c r="H60" s="101">
        <v>29.72</v>
      </c>
      <c r="I60" s="101">
        <v>29.72</v>
      </c>
      <c r="J60" s="101">
        <v>25.39</v>
      </c>
      <c r="K60" s="101">
        <v>24.91</v>
      </c>
      <c r="L60" s="101">
        <v>22.1</v>
      </c>
      <c r="M60" s="101">
        <v>21.22</v>
      </c>
      <c r="N60" s="101">
        <v>21.22</v>
      </c>
      <c r="O60" s="101">
        <v>20.34</v>
      </c>
      <c r="P60" s="101">
        <v>19.45</v>
      </c>
      <c r="Q60" s="101">
        <v>19.45</v>
      </c>
      <c r="R60" s="101">
        <v>18.57</v>
      </c>
      <c r="S60" s="102">
        <v>8123</v>
      </c>
      <c r="T60" s="102">
        <v>7929</v>
      </c>
      <c r="U60" s="102">
        <v>6788</v>
      </c>
      <c r="V60" s="102">
        <v>6668</v>
      </c>
      <c r="W60" s="102">
        <v>6595</v>
      </c>
      <c r="X60" s="102">
        <v>6249</v>
      </c>
      <c r="Y60" s="102">
        <v>6249</v>
      </c>
      <c r="Z60" s="102">
        <v>5999</v>
      </c>
      <c r="AA60" s="102">
        <v>5749</v>
      </c>
      <c r="AB60" s="102">
        <v>5499</v>
      </c>
      <c r="AC60" s="102">
        <v>5249</v>
      </c>
      <c r="AD60" s="81"/>
    </row>
    <row r="61" spans="1:30" s="91" customFormat="1" ht="12.75" x14ac:dyDescent="0.25">
      <c r="A61" s="94" t="s">
        <v>13</v>
      </c>
      <c r="B61" s="95" t="s">
        <v>409</v>
      </c>
      <c r="C61" s="111" t="s">
        <v>103</v>
      </c>
      <c r="D61" s="112" t="s">
        <v>201</v>
      </c>
      <c r="E61" s="113" t="s">
        <v>0</v>
      </c>
      <c r="F61" s="110" t="s">
        <v>340</v>
      </c>
      <c r="G61" s="110"/>
      <c r="H61" s="101">
        <v>38.04</v>
      </c>
      <c r="I61" s="101">
        <v>37.340000000000003</v>
      </c>
      <c r="J61" s="101">
        <v>32.24</v>
      </c>
      <c r="K61" s="101">
        <v>31.05</v>
      </c>
      <c r="L61" s="101">
        <v>28.8</v>
      </c>
      <c r="M61" s="101">
        <v>27.65</v>
      </c>
      <c r="N61" s="101">
        <v>27.65</v>
      </c>
      <c r="O61" s="101">
        <v>26.5</v>
      </c>
      <c r="P61" s="101">
        <v>25.35</v>
      </c>
      <c r="Q61" s="101">
        <v>25.35</v>
      </c>
      <c r="R61" s="101">
        <v>24.2</v>
      </c>
      <c r="S61" s="102">
        <v>10274</v>
      </c>
      <c r="T61" s="102">
        <v>10247</v>
      </c>
      <c r="U61" s="102">
        <v>8760</v>
      </c>
      <c r="V61" s="102">
        <v>8592</v>
      </c>
      <c r="W61" s="102">
        <v>8496</v>
      </c>
      <c r="X61" s="102">
        <v>8053</v>
      </c>
      <c r="Y61" s="102">
        <v>8053</v>
      </c>
      <c r="Z61" s="102">
        <v>7731</v>
      </c>
      <c r="AA61" s="102">
        <v>7388</v>
      </c>
      <c r="AB61" s="102">
        <v>7067</v>
      </c>
      <c r="AC61" s="102">
        <v>6746</v>
      </c>
      <c r="AD61" s="81"/>
    </row>
    <row r="62" spans="1:30" s="91" customFormat="1" ht="12.75" x14ac:dyDescent="0.25">
      <c r="A62" s="94" t="s">
        <v>13</v>
      </c>
      <c r="B62" s="95" t="s">
        <v>409</v>
      </c>
      <c r="C62" s="111" t="s">
        <v>104</v>
      </c>
      <c r="D62" s="112" t="s">
        <v>201</v>
      </c>
      <c r="E62" s="113" t="s">
        <v>0</v>
      </c>
      <c r="F62" s="110" t="s">
        <v>167</v>
      </c>
      <c r="G62" s="110"/>
      <c r="H62" s="101">
        <v>36.65</v>
      </c>
      <c r="I62" s="101">
        <v>35.82</v>
      </c>
      <c r="J62" s="101">
        <v>30.32</v>
      </c>
      <c r="K62" s="101">
        <v>29.72</v>
      </c>
      <c r="L62" s="101">
        <v>27.7</v>
      </c>
      <c r="M62" s="101">
        <v>26.1</v>
      </c>
      <c r="N62" s="101">
        <v>25.88</v>
      </c>
      <c r="O62" s="101">
        <v>24.59</v>
      </c>
      <c r="P62" s="101">
        <v>23.52</v>
      </c>
      <c r="Q62" s="101">
        <v>23.52</v>
      </c>
      <c r="R62" s="101">
        <v>22.45</v>
      </c>
      <c r="S62" s="102">
        <v>9885</v>
      </c>
      <c r="T62" s="102">
        <v>9581</v>
      </c>
      <c r="U62" s="102">
        <v>8135</v>
      </c>
      <c r="V62" s="102">
        <v>7979</v>
      </c>
      <c r="W62" s="102">
        <v>7894</v>
      </c>
      <c r="X62" s="102">
        <v>7359</v>
      </c>
      <c r="Y62" s="102">
        <v>7359</v>
      </c>
      <c r="Z62" s="102">
        <v>7065</v>
      </c>
      <c r="AA62" s="102">
        <v>6771</v>
      </c>
      <c r="AB62" s="102">
        <v>6476</v>
      </c>
      <c r="AC62" s="102">
        <v>6182</v>
      </c>
      <c r="AD62" s="81"/>
    </row>
    <row r="63" spans="1:30" s="91" customFormat="1" ht="12.75" x14ac:dyDescent="0.25">
      <c r="A63" s="94" t="s">
        <v>13</v>
      </c>
      <c r="B63" s="95" t="s">
        <v>409</v>
      </c>
      <c r="C63" s="111" t="s">
        <v>105</v>
      </c>
      <c r="D63" s="112" t="s">
        <v>106</v>
      </c>
      <c r="E63" s="113" t="s">
        <v>0</v>
      </c>
      <c r="F63" s="110" t="s">
        <v>173</v>
      </c>
      <c r="G63" s="110"/>
      <c r="H63" s="101">
        <v>34.43</v>
      </c>
      <c r="I63" s="101">
        <v>33.450000000000003</v>
      </c>
      <c r="J63" s="101">
        <v>28.03</v>
      </c>
      <c r="K63" s="101">
        <v>27.92</v>
      </c>
      <c r="L63" s="101">
        <v>26.4</v>
      </c>
      <c r="M63" s="101">
        <v>24.99</v>
      </c>
      <c r="N63" s="101">
        <v>24.44</v>
      </c>
      <c r="O63" s="101">
        <v>23.32</v>
      </c>
      <c r="P63" s="101">
        <v>22.2</v>
      </c>
      <c r="Q63" s="101">
        <v>22.2</v>
      </c>
      <c r="R63" s="101">
        <v>21.19</v>
      </c>
      <c r="S63" s="102">
        <v>9108</v>
      </c>
      <c r="T63" s="102">
        <v>8915</v>
      </c>
      <c r="U63" s="102">
        <v>7713</v>
      </c>
      <c r="V63" s="102">
        <v>7630</v>
      </c>
      <c r="W63" s="102">
        <v>7521</v>
      </c>
      <c r="X63" s="102">
        <v>7035</v>
      </c>
      <c r="Y63" s="102">
        <v>7035</v>
      </c>
      <c r="Z63" s="102">
        <v>6688</v>
      </c>
      <c r="AA63" s="102">
        <v>6409</v>
      </c>
      <c r="AB63" s="102">
        <v>6131</v>
      </c>
      <c r="AC63" s="102">
        <v>5852</v>
      </c>
      <c r="AD63" s="81"/>
    </row>
    <row r="64" spans="1:30" s="91" customFormat="1" ht="12.75" x14ac:dyDescent="0.25">
      <c r="A64" s="94" t="s">
        <v>13</v>
      </c>
      <c r="B64" s="95" t="s">
        <v>409</v>
      </c>
      <c r="C64" s="111" t="s">
        <v>107</v>
      </c>
      <c r="D64" s="112" t="s">
        <v>15</v>
      </c>
      <c r="E64" s="113" t="s">
        <v>0</v>
      </c>
      <c r="F64" s="110" t="s">
        <v>167</v>
      </c>
      <c r="G64" s="110"/>
      <c r="H64" s="101">
        <v>31.52</v>
      </c>
      <c r="I64" s="101">
        <v>31.38</v>
      </c>
      <c r="J64" s="101">
        <v>25.87</v>
      </c>
      <c r="K64" s="101">
        <v>24.91</v>
      </c>
      <c r="L64" s="101">
        <v>23.7</v>
      </c>
      <c r="M64" s="101">
        <v>22.22</v>
      </c>
      <c r="N64" s="101">
        <v>22</v>
      </c>
      <c r="O64" s="101">
        <v>20.97</v>
      </c>
      <c r="P64" s="101">
        <v>19.86</v>
      </c>
      <c r="Q64" s="101">
        <v>19.86</v>
      </c>
      <c r="R64" s="101">
        <v>18.96</v>
      </c>
      <c r="S64" s="102">
        <v>8373</v>
      </c>
      <c r="T64" s="102">
        <v>8207</v>
      </c>
      <c r="U64" s="102">
        <v>6932</v>
      </c>
      <c r="V64" s="102">
        <v>6788</v>
      </c>
      <c r="W64" s="102">
        <v>6751</v>
      </c>
      <c r="X64" s="102">
        <v>6273</v>
      </c>
      <c r="Y64" s="102">
        <v>6273</v>
      </c>
      <c r="Z64" s="102">
        <v>5966</v>
      </c>
      <c r="AA64" s="102">
        <v>5717</v>
      </c>
      <c r="AB64" s="102">
        <v>5469</v>
      </c>
      <c r="AC64" s="102">
        <v>5220</v>
      </c>
      <c r="AD64" s="81"/>
    </row>
    <row r="65" spans="1:30" s="91" customFormat="1" ht="12.75" x14ac:dyDescent="0.25">
      <c r="A65" s="94" t="s">
        <v>13</v>
      </c>
      <c r="B65" s="95" t="s">
        <v>409</v>
      </c>
      <c r="C65" s="111" t="s">
        <v>108</v>
      </c>
      <c r="D65" s="112" t="s">
        <v>98</v>
      </c>
      <c r="E65" s="113" t="s">
        <v>0</v>
      </c>
      <c r="F65" s="110" t="s">
        <v>167</v>
      </c>
      <c r="G65" s="110"/>
      <c r="H65" s="101">
        <v>20.84</v>
      </c>
      <c r="I65" s="101">
        <v>20.420000000000002</v>
      </c>
      <c r="J65" s="101">
        <v>17.100000000000001</v>
      </c>
      <c r="K65" s="101">
        <v>16.850000000000001</v>
      </c>
      <c r="L65" s="101">
        <v>15.1</v>
      </c>
      <c r="M65" s="101">
        <v>14.22</v>
      </c>
      <c r="N65" s="101">
        <v>14.01</v>
      </c>
      <c r="O65" s="101">
        <v>13.43</v>
      </c>
      <c r="P65" s="101">
        <v>12.84</v>
      </c>
      <c r="Q65" s="101">
        <v>12.84</v>
      </c>
      <c r="R65" s="101">
        <v>12.26</v>
      </c>
      <c r="S65" s="102">
        <v>5598</v>
      </c>
      <c r="T65" s="102">
        <v>5363</v>
      </c>
      <c r="U65" s="102">
        <v>4587</v>
      </c>
      <c r="V65" s="102">
        <v>4552</v>
      </c>
      <c r="W65" s="102">
        <v>4515</v>
      </c>
      <c r="X65" s="102">
        <v>4284</v>
      </c>
      <c r="Y65" s="102">
        <v>4284</v>
      </c>
      <c r="Z65" s="102">
        <v>4113</v>
      </c>
      <c r="AA65" s="102">
        <v>3845</v>
      </c>
      <c r="AB65" s="102">
        <v>3678</v>
      </c>
      <c r="AC65" s="102">
        <v>3511</v>
      </c>
      <c r="AD65" s="81"/>
    </row>
    <row r="66" spans="1:30" s="91" customFormat="1" ht="12.75" x14ac:dyDescent="0.25">
      <c r="A66" s="94" t="s">
        <v>13</v>
      </c>
      <c r="B66" s="95" t="s">
        <v>409</v>
      </c>
      <c r="C66" s="111" t="s">
        <v>109</v>
      </c>
      <c r="D66" s="112" t="s">
        <v>202</v>
      </c>
      <c r="E66" s="113" t="s">
        <v>0</v>
      </c>
      <c r="F66" s="110" t="s">
        <v>199</v>
      </c>
      <c r="G66" s="110"/>
      <c r="H66" s="101">
        <v>45.08</v>
      </c>
      <c r="I66" s="101">
        <v>44.64</v>
      </c>
      <c r="J66" s="101">
        <v>37.94</v>
      </c>
      <c r="K66" s="101">
        <v>37.56</v>
      </c>
      <c r="L66" s="101">
        <v>35.799999999999997</v>
      </c>
      <c r="M66" s="101">
        <v>33.799999999999997</v>
      </c>
      <c r="N66" s="101">
        <v>33.28</v>
      </c>
      <c r="O66" s="101">
        <v>31.56</v>
      </c>
      <c r="P66" s="101">
        <v>30.02</v>
      </c>
      <c r="Q66" s="101">
        <v>29.87</v>
      </c>
      <c r="R66" s="101">
        <v>28.51</v>
      </c>
      <c r="S66" s="102">
        <v>12392</v>
      </c>
      <c r="T66" s="102">
        <v>12305</v>
      </c>
      <c r="U66" s="102">
        <v>10437</v>
      </c>
      <c r="V66" s="102">
        <v>10306</v>
      </c>
      <c r="W66" s="102">
        <v>10211</v>
      </c>
      <c r="X66" s="102">
        <v>9800</v>
      </c>
      <c r="Y66" s="102">
        <v>9619</v>
      </c>
      <c r="Z66" s="102">
        <v>9147</v>
      </c>
      <c r="AA66" s="102">
        <v>8699</v>
      </c>
      <c r="AB66" s="102">
        <v>8241</v>
      </c>
      <c r="AC66" s="102">
        <v>7821</v>
      </c>
      <c r="AD66" s="81"/>
    </row>
    <row r="67" spans="1:30" s="91" customFormat="1" ht="12.75" x14ac:dyDescent="0.25">
      <c r="A67" s="94" t="s">
        <v>13</v>
      </c>
      <c r="B67" s="95" t="s">
        <v>409</v>
      </c>
      <c r="C67" s="111" t="s">
        <v>110</v>
      </c>
      <c r="D67" s="112" t="s">
        <v>62</v>
      </c>
      <c r="E67" s="113" t="s">
        <v>0</v>
      </c>
      <c r="F67" s="110" t="s">
        <v>326</v>
      </c>
      <c r="G67" s="110"/>
      <c r="H67" s="101">
        <v>38.07</v>
      </c>
      <c r="I67" s="101">
        <v>37.799999999999997</v>
      </c>
      <c r="J67" s="101">
        <v>32.65</v>
      </c>
      <c r="K67" s="101">
        <v>32.53</v>
      </c>
      <c r="L67" s="101">
        <v>31.1</v>
      </c>
      <c r="M67" s="101">
        <v>29.38</v>
      </c>
      <c r="N67" s="101">
        <v>29.27</v>
      </c>
      <c r="O67" s="101">
        <v>27.95</v>
      </c>
      <c r="P67" s="101">
        <v>26.34</v>
      </c>
      <c r="Q67" s="101">
        <v>26.34</v>
      </c>
      <c r="R67" s="101">
        <v>25.14</v>
      </c>
      <c r="S67" s="102">
        <v>10017</v>
      </c>
      <c r="T67" s="102">
        <v>9950</v>
      </c>
      <c r="U67" s="102">
        <v>8600</v>
      </c>
      <c r="V67" s="102">
        <v>8553</v>
      </c>
      <c r="W67" s="102">
        <v>8506</v>
      </c>
      <c r="X67" s="102">
        <v>8078</v>
      </c>
      <c r="Y67" s="102">
        <v>7943</v>
      </c>
      <c r="Z67" s="102">
        <v>7604</v>
      </c>
      <c r="AA67" s="102">
        <v>7111</v>
      </c>
      <c r="AB67" s="102">
        <v>6802</v>
      </c>
      <c r="AC67" s="102">
        <v>6493</v>
      </c>
      <c r="AD67" s="81"/>
    </row>
    <row r="68" spans="1:30" s="91" customFormat="1" ht="12.75" x14ac:dyDescent="0.25">
      <c r="A68" s="94" t="s">
        <v>13</v>
      </c>
      <c r="B68" s="95" t="s">
        <v>409</v>
      </c>
      <c r="C68" s="111" t="s">
        <v>111</v>
      </c>
      <c r="D68" s="112" t="s">
        <v>112</v>
      </c>
      <c r="E68" s="113" t="s">
        <v>0</v>
      </c>
      <c r="F68" s="110" t="s">
        <v>326</v>
      </c>
      <c r="G68" s="110"/>
      <c r="H68" s="101">
        <v>48.72</v>
      </c>
      <c r="I68" s="101">
        <v>48.03</v>
      </c>
      <c r="J68" s="101">
        <v>39.94</v>
      </c>
      <c r="K68" s="101">
        <v>38.380000000000003</v>
      </c>
      <c r="L68" s="101">
        <v>34.9</v>
      </c>
      <c r="M68" s="101">
        <v>33.54</v>
      </c>
      <c r="N68" s="101">
        <v>33.54</v>
      </c>
      <c r="O68" s="101">
        <v>32.15</v>
      </c>
      <c r="P68" s="101">
        <v>30.75</v>
      </c>
      <c r="Q68" s="101">
        <v>30.75</v>
      </c>
      <c r="R68" s="101">
        <v>29.35</v>
      </c>
      <c r="S68" s="102">
        <v>13173</v>
      </c>
      <c r="T68" s="102">
        <v>12966</v>
      </c>
      <c r="U68" s="102">
        <v>11201</v>
      </c>
      <c r="V68" s="102">
        <v>11080</v>
      </c>
      <c r="W68" s="102">
        <v>10972</v>
      </c>
      <c r="X68" s="102">
        <v>10215</v>
      </c>
      <c r="Y68" s="102">
        <v>10215</v>
      </c>
      <c r="Z68" s="102">
        <v>9729</v>
      </c>
      <c r="AA68" s="102">
        <v>9324</v>
      </c>
      <c r="AB68" s="102">
        <v>8918</v>
      </c>
      <c r="AC68" s="102">
        <v>8513</v>
      </c>
      <c r="AD68" s="81"/>
    </row>
    <row r="69" spans="1:30" s="91" customFormat="1" ht="12.75" x14ac:dyDescent="0.25">
      <c r="A69" s="94" t="s">
        <v>13</v>
      </c>
      <c r="B69" s="95" t="s">
        <v>409</v>
      </c>
      <c r="C69" s="111" t="s">
        <v>113</v>
      </c>
      <c r="D69" s="112" t="s">
        <v>114</v>
      </c>
      <c r="E69" s="113" t="s">
        <v>0</v>
      </c>
      <c r="F69" s="110" t="s">
        <v>173</v>
      </c>
      <c r="G69" s="110"/>
      <c r="H69" s="101">
        <v>30.83</v>
      </c>
      <c r="I69" s="101">
        <v>30.27</v>
      </c>
      <c r="J69" s="101">
        <v>25.87</v>
      </c>
      <c r="K69" s="101">
        <v>25.03</v>
      </c>
      <c r="L69" s="101">
        <v>23.4</v>
      </c>
      <c r="M69" s="101">
        <v>22.44</v>
      </c>
      <c r="N69" s="101">
        <v>22.44</v>
      </c>
      <c r="O69" s="101">
        <v>21.51</v>
      </c>
      <c r="P69" s="101">
        <v>20.170000000000002</v>
      </c>
      <c r="Q69" s="101">
        <v>20.170000000000002</v>
      </c>
      <c r="R69" s="101">
        <v>19.25</v>
      </c>
      <c r="S69" s="102">
        <v>8262</v>
      </c>
      <c r="T69" s="102">
        <v>8207</v>
      </c>
      <c r="U69" s="102">
        <v>7101</v>
      </c>
      <c r="V69" s="102">
        <v>6932</v>
      </c>
      <c r="W69" s="102">
        <v>6812</v>
      </c>
      <c r="X69" s="102">
        <v>6445</v>
      </c>
      <c r="Y69" s="102">
        <v>6445</v>
      </c>
      <c r="Z69" s="102">
        <v>6166</v>
      </c>
      <c r="AA69" s="102">
        <v>5909</v>
      </c>
      <c r="AB69" s="102">
        <v>5652</v>
      </c>
      <c r="AC69" s="102">
        <v>5395</v>
      </c>
      <c r="AD69" s="81"/>
    </row>
    <row r="70" spans="1:30" s="91" customFormat="1" ht="12.75" x14ac:dyDescent="0.25">
      <c r="A70" s="94" t="s">
        <v>13</v>
      </c>
      <c r="B70" s="95" t="s">
        <v>409</v>
      </c>
      <c r="C70" s="111" t="s">
        <v>151</v>
      </c>
      <c r="D70" s="112" t="s">
        <v>119</v>
      </c>
      <c r="E70" s="113" t="s">
        <v>0</v>
      </c>
      <c r="F70" s="110" t="s">
        <v>182</v>
      </c>
      <c r="G70" s="110"/>
      <c r="H70" s="101">
        <v>38.61</v>
      </c>
      <c r="I70" s="101">
        <v>37.53</v>
      </c>
      <c r="J70" s="101">
        <v>32.06</v>
      </c>
      <c r="K70" s="101">
        <v>29.49</v>
      </c>
      <c r="L70" s="101">
        <v>28.1</v>
      </c>
      <c r="M70" s="101">
        <v>26.25</v>
      </c>
      <c r="N70" s="101">
        <v>26.14</v>
      </c>
      <c r="O70" s="101">
        <v>24.95</v>
      </c>
      <c r="P70" s="101">
        <v>23.76</v>
      </c>
      <c r="Q70" s="101">
        <v>23.76</v>
      </c>
      <c r="R70" s="101">
        <v>22.68</v>
      </c>
      <c r="S70" s="102">
        <v>10746</v>
      </c>
      <c r="T70" s="102">
        <v>10395</v>
      </c>
      <c r="U70" s="102">
        <v>8974</v>
      </c>
      <c r="V70" s="102">
        <v>8822</v>
      </c>
      <c r="W70" s="102">
        <v>8565</v>
      </c>
      <c r="X70" s="102">
        <v>8145</v>
      </c>
      <c r="Y70" s="102">
        <v>8078</v>
      </c>
      <c r="Z70" s="102">
        <v>7733</v>
      </c>
      <c r="AA70" s="102">
        <v>7370</v>
      </c>
      <c r="AB70" s="102">
        <v>7049</v>
      </c>
      <c r="AC70" s="102">
        <v>6729</v>
      </c>
      <c r="AD70" s="81"/>
    </row>
    <row r="71" spans="1:30" s="91" customFormat="1" ht="12.75" x14ac:dyDescent="0.25">
      <c r="A71" s="94" t="s">
        <v>13</v>
      </c>
      <c r="B71" s="95" t="s">
        <v>409</v>
      </c>
      <c r="C71" s="111" t="s">
        <v>115</v>
      </c>
      <c r="D71" s="112" t="s">
        <v>17</v>
      </c>
      <c r="E71" s="113" t="s">
        <v>0</v>
      </c>
      <c r="F71" s="110" t="s">
        <v>332</v>
      </c>
      <c r="G71" s="110"/>
      <c r="H71" s="101">
        <v>25.25</v>
      </c>
      <c r="I71" s="101">
        <v>24.98</v>
      </c>
      <c r="J71" s="101">
        <v>21.53</v>
      </c>
      <c r="K71" s="101">
        <v>20.71</v>
      </c>
      <c r="L71" s="101">
        <v>19.399999999999999</v>
      </c>
      <c r="M71" s="101">
        <v>18.47</v>
      </c>
      <c r="N71" s="101">
        <v>17.93</v>
      </c>
      <c r="O71" s="101">
        <v>17.079999999999998</v>
      </c>
      <c r="P71" s="101">
        <v>16.239999999999998</v>
      </c>
      <c r="Q71" s="101">
        <v>16.239999999999998</v>
      </c>
      <c r="R71" s="101">
        <v>15.5</v>
      </c>
      <c r="S71" s="102">
        <v>6548</v>
      </c>
      <c r="T71" s="102">
        <v>6480</v>
      </c>
      <c r="U71" s="102">
        <v>5581</v>
      </c>
      <c r="V71" s="102">
        <v>5324</v>
      </c>
      <c r="W71" s="102">
        <v>5265</v>
      </c>
      <c r="X71" s="102">
        <v>5029</v>
      </c>
      <c r="Y71" s="102">
        <v>4917</v>
      </c>
      <c r="Z71" s="102">
        <v>4698</v>
      </c>
      <c r="AA71" s="102">
        <v>4410</v>
      </c>
      <c r="AB71" s="102">
        <v>4218</v>
      </c>
      <c r="AC71" s="102">
        <v>4026</v>
      </c>
      <c r="AD71" s="81"/>
    </row>
    <row r="72" spans="1:30" s="91" customFormat="1" ht="12.75" x14ac:dyDescent="0.25">
      <c r="A72" s="94" t="s">
        <v>13</v>
      </c>
      <c r="B72" s="95" t="s">
        <v>409</v>
      </c>
      <c r="C72" s="111" t="s">
        <v>116</v>
      </c>
      <c r="D72" s="112" t="s">
        <v>117</v>
      </c>
      <c r="E72" s="113" t="s">
        <v>0</v>
      </c>
      <c r="F72" s="110" t="s">
        <v>197</v>
      </c>
      <c r="G72" s="110"/>
      <c r="H72" s="101">
        <v>60.93</v>
      </c>
      <c r="I72" s="101">
        <v>60.09</v>
      </c>
      <c r="J72" s="101">
        <v>51.25</v>
      </c>
      <c r="K72" s="101">
        <v>50.16</v>
      </c>
      <c r="L72" s="101">
        <v>47</v>
      </c>
      <c r="M72" s="101">
        <v>44.75</v>
      </c>
      <c r="N72" s="101">
        <v>44.75</v>
      </c>
      <c r="O72" s="101">
        <v>42.57</v>
      </c>
      <c r="P72" s="101">
        <v>40.520000000000003</v>
      </c>
      <c r="Q72" s="101">
        <v>40.520000000000003</v>
      </c>
      <c r="R72" s="101">
        <v>38.68</v>
      </c>
      <c r="S72" s="102">
        <v>16518</v>
      </c>
      <c r="T72" s="102">
        <v>16241</v>
      </c>
      <c r="U72" s="102">
        <v>13847</v>
      </c>
      <c r="V72" s="102">
        <v>13606</v>
      </c>
      <c r="W72" s="102">
        <v>13474</v>
      </c>
      <c r="X72" s="102">
        <v>12748</v>
      </c>
      <c r="Y72" s="102">
        <v>12748</v>
      </c>
      <c r="Z72" s="102">
        <v>12171</v>
      </c>
      <c r="AA72" s="102">
        <v>11664</v>
      </c>
      <c r="AB72" s="102">
        <v>11157</v>
      </c>
      <c r="AC72" s="102">
        <v>10650</v>
      </c>
      <c r="AD72" s="81"/>
    </row>
    <row r="73" spans="1:30" s="91" customFormat="1" ht="12.75" x14ac:dyDescent="0.25">
      <c r="A73" s="94" t="s">
        <v>13</v>
      </c>
      <c r="B73" s="95" t="s">
        <v>409</v>
      </c>
      <c r="C73" s="111" t="s">
        <v>118</v>
      </c>
      <c r="D73" s="112" t="s">
        <v>119</v>
      </c>
      <c r="E73" s="113" t="s">
        <v>0</v>
      </c>
      <c r="F73" s="110" t="s">
        <v>199</v>
      </c>
      <c r="G73" s="110"/>
      <c r="H73" s="101">
        <v>30.65</v>
      </c>
      <c r="I73" s="101">
        <v>30.38</v>
      </c>
      <c r="J73" s="101">
        <v>26.21</v>
      </c>
      <c r="K73" s="101">
        <v>25.39</v>
      </c>
      <c r="L73" s="101">
        <v>23.6</v>
      </c>
      <c r="M73" s="101">
        <v>22.47</v>
      </c>
      <c r="N73" s="101">
        <v>21.93</v>
      </c>
      <c r="O73" s="101">
        <v>20.91</v>
      </c>
      <c r="P73" s="101">
        <v>19.510000000000002</v>
      </c>
      <c r="Q73" s="101">
        <v>19.510000000000002</v>
      </c>
      <c r="R73" s="101">
        <v>18.62</v>
      </c>
      <c r="S73" s="102">
        <v>7979</v>
      </c>
      <c r="T73" s="102">
        <v>7925</v>
      </c>
      <c r="U73" s="102">
        <v>6833</v>
      </c>
      <c r="V73" s="102">
        <v>6623</v>
      </c>
      <c r="W73" s="102">
        <v>6576</v>
      </c>
      <c r="X73" s="102">
        <v>6075</v>
      </c>
      <c r="Y73" s="102">
        <v>5895</v>
      </c>
      <c r="Z73" s="102">
        <v>5638</v>
      </c>
      <c r="AA73" s="102">
        <v>5331</v>
      </c>
      <c r="AB73" s="102">
        <v>5099</v>
      </c>
      <c r="AC73" s="102">
        <v>4867</v>
      </c>
      <c r="AD73" s="81"/>
    </row>
    <row r="74" spans="1:30" s="91" customFormat="1" ht="12.75" x14ac:dyDescent="0.25">
      <c r="A74" s="94" t="s">
        <v>13</v>
      </c>
      <c r="B74" s="95" t="s">
        <v>409</v>
      </c>
      <c r="C74" s="111" t="s">
        <v>120</v>
      </c>
      <c r="D74" s="112" t="s">
        <v>203</v>
      </c>
      <c r="E74" s="113" t="s">
        <v>0</v>
      </c>
      <c r="F74" s="110" t="s">
        <v>454</v>
      </c>
      <c r="G74" s="110"/>
      <c r="H74" s="101">
        <v>70.2</v>
      </c>
      <c r="I74" s="101">
        <v>69.930000000000007</v>
      </c>
      <c r="J74" s="101">
        <v>59.32</v>
      </c>
      <c r="K74" s="101">
        <v>58.04</v>
      </c>
      <c r="L74" s="101">
        <v>53.9</v>
      </c>
      <c r="M74" s="101">
        <v>51.41</v>
      </c>
      <c r="N74" s="101">
        <v>51.3</v>
      </c>
      <c r="O74" s="101">
        <v>49.06</v>
      </c>
      <c r="P74" s="101">
        <v>46.83</v>
      </c>
      <c r="Q74" s="101">
        <v>46.83</v>
      </c>
      <c r="R74" s="101">
        <v>44.7</v>
      </c>
      <c r="S74" s="102">
        <v>19764</v>
      </c>
      <c r="T74" s="102">
        <v>19481</v>
      </c>
      <c r="U74" s="102">
        <v>16825</v>
      </c>
      <c r="V74" s="102">
        <v>16088</v>
      </c>
      <c r="W74" s="102">
        <v>15948</v>
      </c>
      <c r="X74" s="102">
        <v>15267</v>
      </c>
      <c r="Y74" s="102">
        <v>14918</v>
      </c>
      <c r="Z74" s="102">
        <v>14300</v>
      </c>
      <c r="AA74" s="102">
        <v>13694</v>
      </c>
      <c r="AB74" s="102">
        <v>13098</v>
      </c>
      <c r="AC74" s="102">
        <v>12503</v>
      </c>
      <c r="AD74" s="81"/>
    </row>
    <row r="75" spans="1:30" s="91" customFormat="1" ht="12.75" x14ac:dyDescent="0.25">
      <c r="A75" s="94" t="s">
        <v>13</v>
      </c>
      <c r="B75" s="95" t="s">
        <v>409</v>
      </c>
      <c r="C75" s="111" t="s">
        <v>121</v>
      </c>
      <c r="D75" s="112" t="s">
        <v>122</v>
      </c>
      <c r="E75" s="113" t="s">
        <v>0</v>
      </c>
      <c r="F75" s="110" t="s">
        <v>165</v>
      </c>
      <c r="G75" s="110"/>
      <c r="H75" s="101">
        <v>37.76</v>
      </c>
      <c r="I75" s="101">
        <v>36.51</v>
      </c>
      <c r="J75" s="101">
        <v>31.17</v>
      </c>
      <c r="K75" s="101">
        <v>30.68</v>
      </c>
      <c r="L75" s="101">
        <v>29.3</v>
      </c>
      <c r="M75" s="101">
        <v>27.54</v>
      </c>
      <c r="N75" s="101">
        <v>27.1</v>
      </c>
      <c r="O75" s="101">
        <v>25.65</v>
      </c>
      <c r="P75" s="101">
        <v>24.44</v>
      </c>
      <c r="Q75" s="101">
        <v>24.44</v>
      </c>
      <c r="R75" s="101">
        <v>23.33</v>
      </c>
      <c r="S75" s="102">
        <v>10260</v>
      </c>
      <c r="T75" s="102">
        <v>10191</v>
      </c>
      <c r="U75" s="102">
        <v>8579</v>
      </c>
      <c r="V75" s="102">
        <v>8375</v>
      </c>
      <c r="W75" s="102">
        <v>8315</v>
      </c>
      <c r="X75" s="102">
        <v>7740</v>
      </c>
      <c r="Y75" s="102">
        <v>7740</v>
      </c>
      <c r="Z75" s="102">
        <v>7354</v>
      </c>
      <c r="AA75" s="102">
        <v>7048</v>
      </c>
      <c r="AB75" s="102">
        <v>6741</v>
      </c>
      <c r="AC75" s="102">
        <v>6435</v>
      </c>
      <c r="AD75" s="81"/>
    </row>
    <row r="76" spans="1:30" s="91" customFormat="1" ht="12.75" x14ac:dyDescent="0.25">
      <c r="A76" s="94" t="s">
        <v>13</v>
      </c>
      <c r="B76" s="95" t="s">
        <v>409</v>
      </c>
      <c r="C76" s="111" t="s">
        <v>123</v>
      </c>
      <c r="D76" s="112" t="s">
        <v>42</v>
      </c>
      <c r="E76" s="113" t="s">
        <v>0</v>
      </c>
      <c r="F76" s="110" t="s">
        <v>439</v>
      </c>
      <c r="G76" s="110"/>
      <c r="H76" s="101">
        <v>101.27</v>
      </c>
      <c r="I76" s="101">
        <v>100.4</v>
      </c>
      <c r="J76" s="101">
        <v>85.31</v>
      </c>
      <c r="K76" s="101">
        <v>84.37</v>
      </c>
      <c r="L76" s="101">
        <v>80.400000000000006</v>
      </c>
      <c r="M76" s="101">
        <v>75.959999999999994</v>
      </c>
      <c r="N76" s="101">
        <v>74.92</v>
      </c>
      <c r="O76" s="101">
        <v>71.13</v>
      </c>
      <c r="P76" s="101">
        <v>67.239999999999995</v>
      </c>
      <c r="Q76" s="101">
        <v>66.92</v>
      </c>
      <c r="R76" s="101">
        <v>63.88</v>
      </c>
      <c r="S76" s="102">
        <v>27875</v>
      </c>
      <c r="T76" s="102">
        <v>27614</v>
      </c>
      <c r="U76" s="102">
        <v>23460</v>
      </c>
      <c r="V76" s="102">
        <v>23177</v>
      </c>
      <c r="W76" s="102">
        <v>23007</v>
      </c>
      <c r="X76" s="102">
        <v>21959</v>
      </c>
      <c r="Y76" s="102">
        <v>21614</v>
      </c>
      <c r="Z76" s="102">
        <v>20592</v>
      </c>
      <c r="AA76" s="102">
        <v>19568</v>
      </c>
      <c r="AB76" s="102">
        <v>18494</v>
      </c>
      <c r="AC76" s="102">
        <v>17546</v>
      </c>
      <c r="AD76" s="81"/>
    </row>
    <row r="77" spans="1:30" s="91" customFormat="1" ht="12.75" x14ac:dyDescent="0.25">
      <c r="A77" s="94" t="s">
        <v>13</v>
      </c>
      <c r="B77" s="95" t="s">
        <v>409</v>
      </c>
      <c r="C77" s="111" t="s">
        <v>124</v>
      </c>
      <c r="D77" s="112" t="s">
        <v>202</v>
      </c>
      <c r="E77" s="113" t="s">
        <v>0</v>
      </c>
      <c r="F77" s="110" t="s">
        <v>332</v>
      </c>
      <c r="G77" s="110"/>
      <c r="H77" s="101">
        <v>38.04</v>
      </c>
      <c r="I77" s="101">
        <v>37.49</v>
      </c>
      <c r="J77" s="101">
        <v>31.88</v>
      </c>
      <c r="K77" s="101">
        <v>30.92</v>
      </c>
      <c r="L77" s="101">
        <v>28.6</v>
      </c>
      <c r="M77" s="101">
        <v>27.44</v>
      </c>
      <c r="N77" s="101">
        <v>27.44</v>
      </c>
      <c r="O77" s="101">
        <v>26.29</v>
      </c>
      <c r="P77" s="101">
        <v>25.05</v>
      </c>
      <c r="Q77" s="101">
        <v>25.05</v>
      </c>
      <c r="R77" s="101">
        <v>23.91</v>
      </c>
      <c r="S77" s="102">
        <v>10302</v>
      </c>
      <c r="T77" s="102">
        <v>10136</v>
      </c>
      <c r="U77" s="102">
        <v>8748</v>
      </c>
      <c r="V77" s="102">
        <v>8604</v>
      </c>
      <c r="W77" s="102">
        <v>8483</v>
      </c>
      <c r="X77" s="102">
        <v>7984</v>
      </c>
      <c r="Y77" s="102">
        <v>7984</v>
      </c>
      <c r="Z77" s="102">
        <v>7598</v>
      </c>
      <c r="AA77" s="102">
        <v>7218</v>
      </c>
      <c r="AB77" s="102">
        <v>6904</v>
      </c>
      <c r="AC77" s="102">
        <v>6590</v>
      </c>
      <c r="AD77" s="81"/>
    </row>
    <row r="78" spans="1:30" s="91" customFormat="1" ht="12.75" x14ac:dyDescent="0.25">
      <c r="A78" s="94" t="s">
        <v>13</v>
      </c>
      <c r="B78" s="95" t="s">
        <v>409</v>
      </c>
      <c r="C78" s="111" t="s">
        <v>125</v>
      </c>
      <c r="D78" s="112" t="s">
        <v>112</v>
      </c>
      <c r="E78" s="113" t="s">
        <v>0</v>
      </c>
      <c r="F78" s="110" t="s">
        <v>326</v>
      </c>
      <c r="G78" s="110"/>
      <c r="H78" s="101">
        <v>57.18</v>
      </c>
      <c r="I78" s="101">
        <v>56.49</v>
      </c>
      <c r="J78" s="101">
        <v>45.83</v>
      </c>
      <c r="K78" s="101">
        <v>43.91</v>
      </c>
      <c r="L78" s="101">
        <v>39.9</v>
      </c>
      <c r="M78" s="101">
        <v>38.31</v>
      </c>
      <c r="N78" s="101">
        <v>38.31</v>
      </c>
      <c r="O78" s="101">
        <v>36.71</v>
      </c>
      <c r="P78" s="101">
        <v>35.119999999999997</v>
      </c>
      <c r="Q78" s="101">
        <v>35.119999999999997</v>
      </c>
      <c r="R78" s="101">
        <v>33.520000000000003</v>
      </c>
      <c r="S78" s="102">
        <v>15797</v>
      </c>
      <c r="T78" s="102">
        <v>15644</v>
      </c>
      <c r="U78" s="102">
        <v>13354</v>
      </c>
      <c r="V78" s="102">
        <v>13052</v>
      </c>
      <c r="W78" s="102">
        <v>12873</v>
      </c>
      <c r="X78" s="102">
        <v>12169</v>
      </c>
      <c r="Y78" s="102">
        <v>12169</v>
      </c>
      <c r="Z78" s="102">
        <v>11682</v>
      </c>
      <c r="AA78" s="102">
        <v>11196</v>
      </c>
      <c r="AB78" s="102">
        <v>10709</v>
      </c>
      <c r="AC78" s="102">
        <v>10222</v>
      </c>
      <c r="AD78" s="81"/>
    </row>
    <row r="79" spans="1:30" s="91" customFormat="1" ht="12.75" x14ac:dyDescent="0.25">
      <c r="A79" s="94" t="s">
        <v>13</v>
      </c>
      <c r="B79" s="95" t="s">
        <v>409</v>
      </c>
      <c r="C79" s="111" t="s">
        <v>126</v>
      </c>
      <c r="D79" s="112" t="s">
        <v>64</v>
      </c>
      <c r="E79" s="113" t="s">
        <v>0</v>
      </c>
      <c r="F79" s="110" t="s">
        <v>162</v>
      </c>
      <c r="G79" s="110"/>
      <c r="H79" s="101">
        <v>88.82</v>
      </c>
      <c r="I79" s="101">
        <v>88.26</v>
      </c>
      <c r="J79" s="101">
        <v>75.42</v>
      </c>
      <c r="K79" s="101">
        <v>74.209999999999994</v>
      </c>
      <c r="L79" s="101">
        <v>69.400000000000006</v>
      </c>
      <c r="M79" s="101">
        <v>65.510000000000005</v>
      </c>
      <c r="N79" s="101">
        <v>65.510000000000005</v>
      </c>
      <c r="O79" s="101">
        <v>62.46</v>
      </c>
      <c r="P79" s="101">
        <v>59.54</v>
      </c>
      <c r="Q79" s="101">
        <v>59.54</v>
      </c>
      <c r="R79" s="101">
        <v>56.83</v>
      </c>
      <c r="S79" s="102">
        <v>24788</v>
      </c>
      <c r="T79" s="102">
        <v>24413</v>
      </c>
      <c r="U79" s="102">
        <v>21122</v>
      </c>
      <c r="V79" s="102">
        <v>20821</v>
      </c>
      <c r="W79" s="102">
        <v>20592</v>
      </c>
      <c r="X79" s="102">
        <v>19234</v>
      </c>
      <c r="Y79" s="102">
        <v>19234</v>
      </c>
      <c r="Z79" s="102">
        <v>18176</v>
      </c>
      <c r="AA79" s="102">
        <v>17291</v>
      </c>
      <c r="AB79" s="102">
        <v>16539</v>
      </c>
      <c r="AC79" s="102">
        <v>15787</v>
      </c>
      <c r="AD79" s="81"/>
    </row>
    <row r="80" spans="1:30" s="91" customFormat="1" ht="12.75" x14ac:dyDescent="0.25">
      <c r="A80" s="94" t="s">
        <v>13</v>
      </c>
      <c r="B80" s="95" t="s">
        <v>409</v>
      </c>
      <c r="C80" s="111" t="s">
        <v>127</v>
      </c>
      <c r="D80" s="112" t="s">
        <v>62</v>
      </c>
      <c r="E80" s="113" t="s">
        <v>0</v>
      </c>
      <c r="F80" s="110" t="s">
        <v>350</v>
      </c>
      <c r="G80" s="110"/>
      <c r="H80" s="101">
        <v>75.78</v>
      </c>
      <c r="I80" s="101">
        <v>75.78</v>
      </c>
      <c r="J80" s="101">
        <v>64.59</v>
      </c>
      <c r="K80" s="101">
        <v>57.74</v>
      </c>
      <c r="L80" s="101">
        <v>47.5</v>
      </c>
      <c r="M80" s="101">
        <v>45.64</v>
      </c>
      <c r="N80" s="101">
        <v>45.64</v>
      </c>
      <c r="O80" s="101">
        <v>43.74</v>
      </c>
      <c r="P80" s="101">
        <v>41.84</v>
      </c>
      <c r="Q80" s="101">
        <v>41.84</v>
      </c>
      <c r="R80" s="101">
        <v>39.35</v>
      </c>
      <c r="S80" s="102">
        <v>20832</v>
      </c>
      <c r="T80" s="102">
        <v>19833</v>
      </c>
      <c r="U80" s="102">
        <v>15265</v>
      </c>
      <c r="V80" s="102">
        <v>13017</v>
      </c>
      <c r="W80" s="102">
        <v>12729</v>
      </c>
      <c r="X80" s="102">
        <v>12100</v>
      </c>
      <c r="Y80" s="102">
        <v>12100</v>
      </c>
      <c r="Z80" s="102">
        <v>11616</v>
      </c>
      <c r="AA80" s="102">
        <v>11132</v>
      </c>
      <c r="AB80" s="102">
        <v>10648</v>
      </c>
      <c r="AC80" s="102">
        <v>10164</v>
      </c>
      <c r="AD80" s="81"/>
    </row>
    <row r="81" spans="1:30" s="91" customFormat="1" ht="12.75" x14ac:dyDescent="0.25">
      <c r="A81" s="94" t="s">
        <v>13</v>
      </c>
      <c r="B81" s="95" t="s">
        <v>409</v>
      </c>
      <c r="C81" s="111" t="s">
        <v>129</v>
      </c>
      <c r="D81" s="112" t="s">
        <v>204</v>
      </c>
      <c r="E81" s="113" t="s">
        <v>0</v>
      </c>
      <c r="F81" s="110" t="s">
        <v>326</v>
      </c>
      <c r="G81" s="110"/>
      <c r="H81" s="101">
        <v>38.04</v>
      </c>
      <c r="I81" s="101">
        <v>37.76</v>
      </c>
      <c r="J81" s="101">
        <v>32.01</v>
      </c>
      <c r="K81" s="101">
        <v>30.68</v>
      </c>
      <c r="L81" s="101">
        <v>28.1</v>
      </c>
      <c r="M81" s="101">
        <v>26.99</v>
      </c>
      <c r="N81" s="101">
        <v>26.99</v>
      </c>
      <c r="O81" s="101">
        <v>25.87</v>
      </c>
      <c r="P81" s="101">
        <v>24.74</v>
      </c>
      <c r="Q81" s="101">
        <v>24.74</v>
      </c>
      <c r="R81" s="101">
        <v>23.62</v>
      </c>
      <c r="S81" s="102">
        <v>10247</v>
      </c>
      <c r="T81" s="102">
        <v>10136</v>
      </c>
      <c r="U81" s="102">
        <v>8723</v>
      </c>
      <c r="V81" s="102">
        <v>8640</v>
      </c>
      <c r="W81" s="102">
        <v>8567</v>
      </c>
      <c r="X81" s="102">
        <v>7984</v>
      </c>
      <c r="Y81" s="102">
        <v>7984</v>
      </c>
      <c r="Z81" s="102">
        <v>7598</v>
      </c>
      <c r="AA81" s="102">
        <v>7281</v>
      </c>
      <c r="AB81" s="102">
        <v>6965</v>
      </c>
      <c r="AC81" s="102">
        <v>6648</v>
      </c>
      <c r="AD81" s="81"/>
    </row>
    <row r="82" spans="1:30" s="91" customFormat="1" ht="12.75" x14ac:dyDescent="0.25">
      <c r="A82" s="94" t="s">
        <v>13</v>
      </c>
      <c r="B82" s="95" t="s">
        <v>409</v>
      </c>
      <c r="C82" s="111" t="s">
        <v>130</v>
      </c>
      <c r="D82" s="112" t="s">
        <v>73</v>
      </c>
      <c r="E82" s="113" t="s">
        <v>0</v>
      </c>
      <c r="F82" s="110" t="s">
        <v>165</v>
      </c>
      <c r="G82" s="110"/>
      <c r="H82" s="101">
        <v>39.42</v>
      </c>
      <c r="I82" s="101">
        <v>39.15</v>
      </c>
      <c r="J82" s="101">
        <v>32.61</v>
      </c>
      <c r="K82" s="101">
        <v>31.88</v>
      </c>
      <c r="L82" s="101">
        <v>30.3</v>
      </c>
      <c r="M82" s="101">
        <v>28.66</v>
      </c>
      <c r="N82" s="101">
        <v>28.1</v>
      </c>
      <c r="O82" s="101">
        <v>26.82</v>
      </c>
      <c r="P82" s="101">
        <v>25.35</v>
      </c>
      <c r="Q82" s="101">
        <v>25.35</v>
      </c>
      <c r="R82" s="101">
        <v>24.2</v>
      </c>
      <c r="S82" s="102">
        <v>10551</v>
      </c>
      <c r="T82" s="102">
        <v>10427</v>
      </c>
      <c r="U82" s="102">
        <v>8964</v>
      </c>
      <c r="V82" s="102">
        <v>8712</v>
      </c>
      <c r="W82" s="102">
        <v>8627</v>
      </c>
      <c r="X82" s="102">
        <v>8053</v>
      </c>
      <c r="Y82" s="102">
        <v>8053</v>
      </c>
      <c r="Z82" s="102">
        <v>7676</v>
      </c>
      <c r="AA82" s="102">
        <v>7291</v>
      </c>
      <c r="AB82" s="102">
        <v>6974</v>
      </c>
      <c r="AC82" s="102">
        <v>6657</v>
      </c>
      <c r="AD82" s="81"/>
    </row>
    <row r="83" spans="1:30" s="91" customFormat="1" ht="12.75" x14ac:dyDescent="0.25">
      <c r="A83" s="94" t="s">
        <v>13</v>
      </c>
      <c r="B83" s="95" t="s">
        <v>409</v>
      </c>
      <c r="C83" s="111" t="s">
        <v>131</v>
      </c>
      <c r="D83" s="112" t="s">
        <v>410</v>
      </c>
      <c r="E83" s="113" t="s">
        <v>0</v>
      </c>
      <c r="F83" s="110" t="s">
        <v>454</v>
      </c>
      <c r="G83" s="110"/>
      <c r="H83" s="101">
        <v>70.739999999999995</v>
      </c>
      <c r="I83" s="101">
        <v>70.2</v>
      </c>
      <c r="J83" s="101">
        <v>59.67</v>
      </c>
      <c r="K83" s="101">
        <v>58.5</v>
      </c>
      <c r="L83" s="101">
        <v>55.9</v>
      </c>
      <c r="M83" s="101">
        <v>53.57</v>
      </c>
      <c r="N83" s="101">
        <v>53.46</v>
      </c>
      <c r="O83" s="101">
        <v>49.06</v>
      </c>
      <c r="P83" s="101">
        <v>46.83</v>
      </c>
      <c r="Q83" s="101">
        <v>46.83</v>
      </c>
      <c r="R83" s="101">
        <v>44.7</v>
      </c>
      <c r="S83" s="102">
        <v>19926</v>
      </c>
      <c r="T83" s="102">
        <v>19778</v>
      </c>
      <c r="U83" s="102">
        <v>16334</v>
      </c>
      <c r="V83" s="102">
        <v>16135</v>
      </c>
      <c r="W83" s="102">
        <v>15620</v>
      </c>
      <c r="X83" s="102">
        <v>14985</v>
      </c>
      <c r="Y83" s="102">
        <v>14648</v>
      </c>
      <c r="Z83" s="102">
        <v>14030</v>
      </c>
      <c r="AA83" s="102">
        <v>13342</v>
      </c>
      <c r="AB83" s="102">
        <v>12762</v>
      </c>
      <c r="AC83" s="102">
        <v>12182</v>
      </c>
      <c r="AD83" s="81"/>
    </row>
    <row r="84" spans="1:30" s="91" customFormat="1" ht="12.75" x14ac:dyDescent="0.25">
      <c r="A84" s="94" t="s">
        <v>13</v>
      </c>
      <c r="B84" s="95" t="s">
        <v>409</v>
      </c>
      <c r="C84" s="111" t="s">
        <v>422</v>
      </c>
      <c r="D84" s="112" t="s">
        <v>102</v>
      </c>
      <c r="E84" s="113" t="s">
        <v>0</v>
      </c>
      <c r="F84" s="110" t="s">
        <v>172</v>
      </c>
      <c r="G84" s="110"/>
      <c r="H84" s="101">
        <v>36.81</v>
      </c>
      <c r="I84" s="101">
        <v>36.380000000000003</v>
      </c>
      <c r="J84" s="101">
        <v>30.96</v>
      </c>
      <c r="K84" s="101">
        <v>30.58</v>
      </c>
      <c r="L84" s="101">
        <v>29.2</v>
      </c>
      <c r="M84" s="101">
        <v>27.7</v>
      </c>
      <c r="N84" s="101">
        <v>27.18</v>
      </c>
      <c r="O84" s="101">
        <v>25.72</v>
      </c>
      <c r="P84" s="101">
        <v>24.44</v>
      </c>
      <c r="Q84" s="101">
        <v>24.28</v>
      </c>
      <c r="R84" s="101">
        <v>23.18</v>
      </c>
      <c r="S84" s="102">
        <v>10127</v>
      </c>
      <c r="T84" s="102">
        <v>9996</v>
      </c>
      <c r="U84" s="102">
        <v>8493</v>
      </c>
      <c r="V84" s="102">
        <v>8418</v>
      </c>
      <c r="W84" s="102">
        <v>8361</v>
      </c>
      <c r="X84" s="102">
        <v>7949</v>
      </c>
      <c r="Y84" s="102">
        <v>7822</v>
      </c>
      <c r="Z84" s="102">
        <v>7474</v>
      </c>
      <c r="AA84" s="102">
        <v>7096</v>
      </c>
      <c r="AB84" s="102">
        <v>6692</v>
      </c>
      <c r="AC84" s="102">
        <v>6373</v>
      </c>
      <c r="AD84" s="81"/>
    </row>
    <row r="85" spans="1:30" s="91" customFormat="1" ht="12.75" x14ac:dyDescent="0.25">
      <c r="A85" s="94" t="s">
        <v>13</v>
      </c>
      <c r="B85" s="95" t="s">
        <v>409</v>
      </c>
      <c r="C85" s="111" t="s">
        <v>152</v>
      </c>
      <c r="D85" s="112" t="s">
        <v>411</v>
      </c>
      <c r="E85" s="113" t="s">
        <v>0</v>
      </c>
      <c r="F85" s="110" t="s">
        <v>493</v>
      </c>
      <c r="G85" s="110"/>
      <c r="H85" s="101">
        <v>106.49</v>
      </c>
      <c r="I85" s="101">
        <v>105.41</v>
      </c>
      <c r="J85" s="101">
        <v>89.65</v>
      </c>
      <c r="K85" s="101">
        <v>88.7</v>
      </c>
      <c r="L85" s="101">
        <v>84.6</v>
      </c>
      <c r="M85" s="101">
        <v>79.97</v>
      </c>
      <c r="N85" s="101">
        <v>78.75</v>
      </c>
      <c r="O85" s="101">
        <v>74.8</v>
      </c>
      <c r="P85" s="101">
        <v>70.59</v>
      </c>
      <c r="Q85" s="101">
        <v>70.430000000000007</v>
      </c>
      <c r="R85" s="101">
        <v>67.23</v>
      </c>
      <c r="S85" s="102">
        <v>31968</v>
      </c>
      <c r="T85" s="102">
        <v>31643</v>
      </c>
      <c r="U85" s="102">
        <v>26877</v>
      </c>
      <c r="V85" s="102">
        <v>26593</v>
      </c>
      <c r="W85" s="102">
        <v>26405</v>
      </c>
      <c r="X85" s="102">
        <v>25153</v>
      </c>
      <c r="Y85" s="102">
        <v>24790</v>
      </c>
      <c r="Z85" s="102">
        <v>23607</v>
      </c>
      <c r="AA85" s="102">
        <v>22423</v>
      </c>
      <c r="AB85" s="102">
        <v>21192</v>
      </c>
      <c r="AC85" s="102">
        <v>20153</v>
      </c>
      <c r="AD85" s="81"/>
    </row>
    <row r="86" spans="1:30" s="91" customFormat="1" ht="12.75" x14ac:dyDescent="0.25">
      <c r="A86" s="94" t="s">
        <v>13</v>
      </c>
      <c r="B86" s="95" t="s">
        <v>409</v>
      </c>
      <c r="C86" s="111" t="s">
        <v>132</v>
      </c>
      <c r="D86" s="112" t="s">
        <v>133</v>
      </c>
      <c r="E86" s="113" t="s">
        <v>0</v>
      </c>
      <c r="F86" s="110"/>
      <c r="G86" s="110"/>
      <c r="H86" s="101">
        <v>163.76</v>
      </c>
      <c r="I86" s="101">
        <v>162.68</v>
      </c>
      <c r="J86" s="101">
        <v>140.29</v>
      </c>
      <c r="K86" s="101">
        <v>139.59</v>
      </c>
      <c r="L86" s="101">
        <v>133.1</v>
      </c>
      <c r="M86" s="101">
        <v>127.34</v>
      </c>
      <c r="N86" s="101">
        <v>126.8</v>
      </c>
      <c r="O86" s="101">
        <v>121.1</v>
      </c>
      <c r="P86" s="101">
        <v>115.14</v>
      </c>
      <c r="Q86" s="101">
        <v>115.14</v>
      </c>
      <c r="R86" s="101">
        <v>109.91</v>
      </c>
      <c r="S86" s="102">
        <v>33696</v>
      </c>
      <c r="T86" s="102">
        <v>33494</v>
      </c>
      <c r="U86" s="102">
        <v>28888</v>
      </c>
      <c r="V86" s="102">
        <v>28736</v>
      </c>
      <c r="W86" s="102">
        <v>28513</v>
      </c>
      <c r="X86" s="102">
        <v>27248</v>
      </c>
      <c r="Y86" s="102">
        <v>27169</v>
      </c>
      <c r="Z86" s="102">
        <v>25953</v>
      </c>
      <c r="AA86" s="102">
        <v>24665</v>
      </c>
      <c r="AB86" s="102">
        <v>23592</v>
      </c>
      <c r="AC86" s="102">
        <v>22520</v>
      </c>
      <c r="AD86" s="81"/>
    </row>
    <row r="87" spans="1:30" s="91" customFormat="1" ht="12.75" x14ac:dyDescent="0.25">
      <c r="A87" s="94" t="s">
        <v>13</v>
      </c>
      <c r="B87" s="95" t="s">
        <v>409</v>
      </c>
      <c r="C87" s="111" t="s">
        <v>134</v>
      </c>
      <c r="D87" s="112" t="s">
        <v>412</v>
      </c>
      <c r="E87" s="113" t="s">
        <v>0</v>
      </c>
      <c r="F87" s="110" t="s">
        <v>159</v>
      </c>
      <c r="G87" s="110"/>
      <c r="H87" s="101">
        <v>30.68</v>
      </c>
      <c r="I87" s="101">
        <v>30.41</v>
      </c>
      <c r="J87" s="101">
        <v>25.63</v>
      </c>
      <c r="K87" s="101">
        <v>24.91</v>
      </c>
      <c r="L87" s="101">
        <v>23.7</v>
      </c>
      <c r="M87" s="101">
        <v>22.22</v>
      </c>
      <c r="N87" s="101">
        <v>22</v>
      </c>
      <c r="O87" s="101">
        <v>20.97</v>
      </c>
      <c r="P87" s="101">
        <v>19.86</v>
      </c>
      <c r="Q87" s="101">
        <v>19.86</v>
      </c>
      <c r="R87" s="101">
        <v>18.96</v>
      </c>
      <c r="S87" s="102">
        <v>8151</v>
      </c>
      <c r="T87" s="102">
        <v>8012</v>
      </c>
      <c r="U87" s="102">
        <v>6896</v>
      </c>
      <c r="V87" s="102">
        <v>6788</v>
      </c>
      <c r="W87" s="102">
        <v>6751</v>
      </c>
      <c r="X87" s="102">
        <v>6273</v>
      </c>
      <c r="Y87" s="102">
        <v>6273</v>
      </c>
      <c r="Z87" s="102">
        <v>5966</v>
      </c>
      <c r="AA87" s="102">
        <v>5717</v>
      </c>
      <c r="AB87" s="102">
        <v>5469</v>
      </c>
      <c r="AC87" s="102">
        <v>5220</v>
      </c>
      <c r="AD87" s="81"/>
    </row>
  </sheetData>
  <autoFilter ref="A1:Y87" xr:uid="{00000000-0009-0000-0000-000011000000}"/>
  <mergeCells count="2">
    <mergeCell ref="H1:R1"/>
    <mergeCell ref="S1:AC1"/>
  </mergeCells>
  <hyperlinks>
    <hyperlink ref="AD1" location="Главная!A1" display="На главную" xr:uid="{00000000-0004-0000-11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2">
    <tabColor rgb="FF111D88"/>
    <pageSetUpPr fitToPage="1"/>
  </sheetPr>
  <dimension ref="A1:AS54"/>
  <sheetViews>
    <sheetView showGridLines="0" zoomScaleNormal="100" zoomScaleSheetLayoutView="100" workbookViewId="0">
      <selection activeCell="AG24" sqref="AG24"/>
    </sheetView>
  </sheetViews>
  <sheetFormatPr defaultColWidth="9.140625" defaultRowHeight="16.5" customHeight="1" x14ac:dyDescent="0.2"/>
  <cols>
    <col min="1" max="1" width="12.7109375" style="7" customWidth="1"/>
    <col min="2" max="2" width="13.7109375" style="7" customWidth="1"/>
    <col min="3" max="3" width="12.5703125" style="7" customWidth="1"/>
    <col min="4" max="4" width="11" style="7" customWidth="1"/>
    <col min="5" max="5" width="13.28515625" style="7" hidden="1" customWidth="1"/>
    <col min="6" max="6" width="11.85546875" style="7" hidden="1" customWidth="1"/>
    <col min="7" max="14" width="10.7109375" style="7" customWidth="1"/>
    <col min="15" max="15" width="10.7109375" style="13" hidden="1" customWidth="1"/>
    <col min="16" max="26" width="9.140625" style="7" hidden="1" customWidth="1"/>
    <col min="27" max="34" width="10.7109375" style="7" customWidth="1"/>
    <col min="35" max="35" width="19.85546875" style="7" customWidth="1"/>
    <col min="36" max="41" width="10.7109375" style="7" customWidth="1"/>
    <col min="42" max="16384" width="9.140625" style="7"/>
  </cols>
  <sheetData>
    <row r="1" spans="1:45" ht="30" customHeight="1" thickBot="1" x14ac:dyDescent="0.35">
      <c r="A1" s="4"/>
      <c r="B1" s="4"/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198"/>
      <c r="AD1" s="198"/>
      <c r="AE1" s="198"/>
      <c r="AF1" s="198"/>
      <c r="AG1" s="198"/>
      <c r="AH1" s="198"/>
      <c r="AI1" s="78" t="s">
        <v>296</v>
      </c>
      <c r="AJ1" s="20"/>
      <c r="AK1" s="20"/>
      <c r="AL1" s="20"/>
      <c r="AM1" s="20"/>
      <c r="AN1" s="20"/>
      <c r="AO1" s="20"/>
    </row>
    <row r="2" spans="1:45" ht="47.25" customHeight="1" x14ac:dyDescent="0.3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198"/>
      <c r="AD2" s="198"/>
      <c r="AE2" s="198"/>
      <c r="AF2" s="198"/>
      <c r="AG2" s="198"/>
      <c r="AH2" s="198"/>
      <c r="AI2" s="20"/>
      <c r="AJ2" s="20"/>
      <c r="AK2" s="20"/>
      <c r="AL2" s="20"/>
      <c r="AM2" s="20"/>
      <c r="AN2" s="20"/>
      <c r="AO2" s="20"/>
      <c r="AP2" s="199"/>
      <c r="AQ2" s="199"/>
      <c r="AR2" s="199"/>
      <c r="AS2" s="199"/>
    </row>
    <row r="3" spans="1:45" ht="61.5" customHeight="1" x14ac:dyDescent="0.25">
      <c r="A3" s="200" t="s">
        <v>311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6"/>
      <c r="AB3" s="36"/>
      <c r="AC3" s="201"/>
      <c r="AD3" s="201"/>
      <c r="AE3" s="201"/>
      <c r="AF3" s="201"/>
      <c r="AG3" s="201"/>
      <c r="AH3" s="201"/>
      <c r="AI3" s="20"/>
      <c r="AJ3" s="20"/>
      <c r="AK3" s="20"/>
      <c r="AL3" s="20"/>
      <c r="AM3" s="20"/>
      <c r="AN3" s="20"/>
      <c r="AO3" s="20"/>
      <c r="AP3" s="8"/>
    </row>
    <row r="4" spans="1:45" ht="16.5" customHeight="1" x14ac:dyDescent="0.25">
      <c r="A4" s="37" t="s">
        <v>205</v>
      </c>
      <c r="B4" s="38"/>
      <c r="C4" s="39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41"/>
      <c r="P4" s="40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</row>
    <row r="5" spans="1:45" ht="16.5" customHeight="1" x14ac:dyDescent="0.25">
      <c r="A5" s="43" t="s">
        <v>206</v>
      </c>
      <c r="B5" s="38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  <c r="P5" s="44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</row>
    <row r="6" spans="1:45" ht="16.5" customHeight="1" x14ac:dyDescent="0.25">
      <c r="A6" s="43" t="s">
        <v>207</v>
      </c>
      <c r="B6" s="38"/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1"/>
      <c r="P6" s="44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</row>
    <row r="7" spans="1:45" ht="16.5" customHeight="1" x14ac:dyDescent="0.25">
      <c r="A7" s="38" t="s">
        <v>246</v>
      </c>
      <c r="B7" s="38"/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4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</row>
    <row r="8" spans="1:45" ht="16.5" customHeight="1" x14ac:dyDescent="0.25">
      <c r="A8" s="38" t="s">
        <v>247</v>
      </c>
      <c r="B8" s="38"/>
      <c r="C8" s="39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1"/>
      <c r="P8" s="44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</row>
    <row r="9" spans="1:45" ht="6.95" customHeight="1" x14ac:dyDescent="0.25">
      <c r="A9" s="45"/>
      <c r="B9" s="45"/>
      <c r="C9" s="46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1"/>
      <c r="P9" s="44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</row>
    <row r="10" spans="1:45" ht="16.5" customHeight="1" x14ac:dyDescent="0.2">
      <c r="A10" s="197" t="s">
        <v>208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</row>
    <row r="11" spans="1:45" ht="16.5" customHeight="1" x14ac:dyDescent="0.25">
      <c r="A11" s="45" t="s">
        <v>209</v>
      </c>
      <c r="B11" s="45"/>
      <c r="C11" s="4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1"/>
      <c r="P11" s="44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31"/>
    </row>
    <row r="12" spans="1:45" ht="16.5" customHeight="1" x14ac:dyDescent="0.25">
      <c r="A12" s="48" t="s">
        <v>210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0"/>
      <c r="P12" s="49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31"/>
    </row>
    <row r="13" spans="1:45" ht="16.5" customHeight="1" x14ac:dyDescent="0.25">
      <c r="A13" s="48" t="s">
        <v>211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0"/>
      <c r="P13" s="49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31"/>
    </row>
    <row r="14" spans="1:45" ht="16.5" customHeight="1" x14ac:dyDescent="0.25">
      <c r="A14" s="48" t="s">
        <v>403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  <c r="P14" s="49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31"/>
    </row>
    <row r="15" spans="1:45" ht="16.5" customHeight="1" x14ac:dyDescent="0.25">
      <c r="A15" s="48" t="s">
        <v>212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0"/>
      <c r="P15" s="49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31"/>
    </row>
    <row r="16" spans="1:45" ht="16.5" customHeight="1" x14ac:dyDescent="0.25">
      <c r="A16" s="48" t="s">
        <v>213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0"/>
      <c r="P16" s="49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31"/>
    </row>
    <row r="17" spans="1:34" ht="16.5" customHeight="1" x14ac:dyDescent="0.25">
      <c r="A17" s="48" t="s">
        <v>214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50"/>
      <c r="P17" s="49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31"/>
    </row>
    <row r="18" spans="1:34" ht="16.5" customHeight="1" x14ac:dyDescent="0.25">
      <c r="A18" s="51" t="s">
        <v>215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50"/>
      <c r="P18" s="49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31"/>
    </row>
    <row r="19" spans="1:34" ht="16.5" customHeight="1" x14ac:dyDescent="0.25">
      <c r="A19" s="51" t="s">
        <v>216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50"/>
      <c r="P19" s="49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31"/>
    </row>
    <row r="20" spans="1:34" ht="16.5" customHeight="1" x14ac:dyDescent="0.25">
      <c r="A20" s="51" t="s">
        <v>217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50"/>
      <c r="P20" s="49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31"/>
    </row>
    <row r="21" spans="1:34" ht="16.5" customHeight="1" x14ac:dyDescent="0.25">
      <c r="A21" s="51" t="s">
        <v>218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50"/>
      <c r="P21" s="49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31"/>
    </row>
    <row r="22" spans="1:34" ht="16.5" customHeight="1" x14ac:dyDescent="0.25">
      <c r="A22" s="52" t="s">
        <v>219</v>
      </c>
      <c r="B22" s="53"/>
      <c r="C22" s="53"/>
      <c r="D22" s="53"/>
      <c r="E22" s="53"/>
      <c r="F22" s="54"/>
      <c r="G22" s="55"/>
      <c r="H22" s="56"/>
      <c r="I22" s="57"/>
      <c r="J22" s="31"/>
      <c r="K22" s="31"/>
      <c r="L22" s="58" t="s">
        <v>220</v>
      </c>
      <c r="M22" s="59"/>
      <c r="N22" s="59"/>
      <c r="O22" s="60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2"/>
      <c r="AF22" s="49"/>
      <c r="AG22" s="49"/>
      <c r="AH22" s="31"/>
    </row>
    <row r="23" spans="1:34" ht="16.5" customHeight="1" x14ac:dyDescent="0.25">
      <c r="A23" s="202" t="s">
        <v>221</v>
      </c>
      <c r="B23" s="203"/>
      <c r="C23" s="63" t="s">
        <v>222</v>
      </c>
      <c r="D23" s="63" t="s">
        <v>223</v>
      </c>
      <c r="E23" s="63" t="s">
        <v>224</v>
      </c>
      <c r="F23" s="63" t="s">
        <v>225</v>
      </c>
      <c r="G23" s="64" t="s">
        <v>224</v>
      </c>
      <c r="H23" s="64" t="s">
        <v>226</v>
      </c>
      <c r="I23" s="63" t="s">
        <v>227</v>
      </c>
      <c r="J23" s="31"/>
      <c r="K23" s="31"/>
      <c r="L23" s="204" t="s">
        <v>228</v>
      </c>
      <c r="M23" s="205"/>
      <c r="N23" s="206"/>
      <c r="O23" s="50"/>
      <c r="P23" s="49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65" t="s">
        <v>229</v>
      </c>
      <c r="AB23" s="65" t="s">
        <v>230</v>
      </c>
      <c r="AC23" s="65" t="s">
        <v>231</v>
      </c>
      <c r="AD23" s="65" t="s">
        <v>232</v>
      </c>
      <c r="AE23" s="65" t="s">
        <v>233</v>
      </c>
      <c r="AF23" s="31"/>
      <c r="AG23" s="31"/>
      <c r="AH23" s="31"/>
    </row>
    <row r="24" spans="1:34" ht="16.5" customHeight="1" x14ac:dyDescent="0.25">
      <c r="A24" s="52" t="s">
        <v>234</v>
      </c>
      <c r="B24" s="54"/>
      <c r="C24" s="66">
        <v>0.25</v>
      </c>
      <c r="D24" s="67">
        <v>0.3</v>
      </c>
      <c r="E24" s="67">
        <v>0.6</v>
      </c>
      <c r="F24" s="67">
        <v>0.8</v>
      </c>
      <c r="G24" s="68">
        <v>0.5</v>
      </c>
      <c r="H24" s="68">
        <v>1</v>
      </c>
      <c r="I24" s="67">
        <v>1</v>
      </c>
      <c r="J24" s="31"/>
      <c r="K24" s="31"/>
      <c r="L24" s="207" t="s">
        <v>234</v>
      </c>
      <c r="M24" s="208"/>
      <c r="N24" s="209"/>
      <c r="O24" s="50"/>
      <c r="P24" s="49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69">
        <v>0.25</v>
      </c>
      <c r="AB24" s="69">
        <v>0.3</v>
      </c>
      <c r="AC24" s="69">
        <v>0.5</v>
      </c>
      <c r="AD24" s="69">
        <v>1</v>
      </c>
      <c r="AE24" s="69">
        <v>1</v>
      </c>
      <c r="AF24" s="31"/>
      <c r="AG24" s="31"/>
      <c r="AH24" s="31"/>
    </row>
    <row r="25" spans="1:34" ht="15" customHeight="1" x14ac:dyDescent="0.25">
      <c r="A25" s="70" t="s">
        <v>235</v>
      </c>
      <c r="B25" s="70"/>
      <c r="C25" s="71"/>
      <c r="D25" s="72"/>
      <c r="E25" s="72"/>
      <c r="F25" s="72"/>
      <c r="G25" s="73"/>
      <c r="H25" s="73"/>
      <c r="I25" s="74"/>
      <c r="J25" s="74"/>
      <c r="K25" s="72"/>
      <c r="L25" s="75"/>
      <c r="M25" s="75"/>
      <c r="N25" s="75"/>
      <c r="O25" s="50"/>
      <c r="P25" s="49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76"/>
      <c r="AD25" s="76"/>
      <c r="AE25" s="76"/>
      <c r="AF25" s="76"/>
      <c r="AG25" s="76"/>
      <c r="AH25" s="31"/>
    </row>
    <row r="26" spans="1:34" ht="16.5" customHeight="1" x14ac:dyDescent="0.2">
      <c r="A26" s="197" t="s">
        <v>236</v>
      </c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</row>
    <row r="27" spans="1:34" ht="16.5" customHeight="1" x14ac:dyDescent="0.25">
      <c r="A27" s="77" t="s">
        <v>237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50"/>
      <c r="P27" s="49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</row>
    <row r="28" spans="1:34" ht="16.5" customHeight="1" x14ac:dyDescent="0.25">
      <c r="A28" s="48" t="s">
        <v>238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50"/>
      <c r="P28" s="49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</row>
    <row r="29" spans="1:34" ht="16.5" customHeight="1" x14ac:dyDescent="0.25">
      <c r="A29" s="48" t="s">
        <v>239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50"/>
      <c r="P29" s="49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</row>
    <row r="30" spans="1:34" ht="16.5" customHeight="1" x14ac:dyDescent="0.25">
      <c r="A30" s="48" t="s">
        <v>240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50"/>
      <c r="P30" s="49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</row>
    <row r="31" spans="1:34" ht="16.5" customHeight="1" x14ac:dyDescent="0.25">
      <c r="A31" s="48" t="s">
        <v>241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50"/>
      <c r="P31" s="49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</row>
    <row r="32" spans="1:34" ht="16.5" customHeight="1" x14ac:dyDescent="0.2">
      <c r="A32" s="197" t="s">
        <v>242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</row>
    <row r="33" spans="1:34" ht="16.5" customHeight="1" x14ac:dyDescent="0.25">
      <c r="A33" s="48" t="s">
        <v>243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49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</row>
    <row r="34" spans="1:34" ht="16.5" customHeight="1" x14ac:dyDescent="0.25">
      <c r="A34" s="48" t="s">
        <v>244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0"/>
      <c r="P34" s="49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</row>
    <row r="35" spans="1:34" ht="16.5" customHeight="1" x14ac:dyDescent="0.25">
      <c r="A35" s="48" t="s">
        <v>245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50"/>
      <c r="P35" s="49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</row>
    <row r="36" spans="1:34" ht="16.5" customHeight="1" x14ac:dyDescent="0.2">
      <c r="A36" s="11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0"/>
      <c r="P36" s="9"/>
    </row>
    <row r="37" spans="1:34" ht="16.5" customHeight="1" x14ac:dyDescent="0.2">
      <c r="A37" s="1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0"/>
      <c r="P37" s="9"/>
    </row>
    <row r="38" spans="1:34" ht="16.5" customHeight="1" x14ac:dyDescent="0.2">
      <c r="A38" s="1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  <c r="P38" s="9"/>
    </row>
    <row r="39" spans="1:34" ht="16.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0"/>
      <c r="P39" s="9"/>
    </row>
    <row r="40" spans="1:34" ht="16.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10"/>
      <c r="P40" s="9"/>
    </row>
    <row r="41" spans="1:34" ht="16.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0"/>
      <c r="P41" s="9"/>
    </row>
    <row r="42" spans="1:34" ht="16.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0"/>
      <c r="P42" s="9"/>
    </row>
    <row r="43" spans="1:34" ht="16.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0"/>
      <c r="P43" s="9"/>
    </row>
    <row r="44" spans="1:34" ht="16.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0"/>
      <c r="P44" s="9"/>
    </row>
    <row r="45" spans="1:34" ht="16.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0"/>
      <c r="P45" s="9"/>
    </row>
    <row r="46" spans="1:34" ht="16.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0"/>
      <c r="P46" s="9"/>
    </row>
    <row r="47" spans="1:34" ht="16.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0"/>
      <c r="P47" s="9"/>
    </row>
    <row r="48" spans="1:34" ht="16.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10"/>
      <c r="P48" s="9"/>
    </row>
    <row r="49" spans="1:16" ht="16.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0"/>
      <c r="P49" s="9"/>
    </row>
    <row r="50" spans="1:16" ht="16.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0"/>
      <c r="P50" s="9"/>
    </row>
    <row r="51" spans="1:16" ht="16.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0"/>
      <c r="P51" s="9"/>
    </row>
    <row r="52" spans="1:16" ht="16.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0"/>
      <c r="P52" s="9"/>
    </row>
    <row r="53" spans="1:16" ht="16.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10"/>
      <c r="P53" s="9"/>
    </row>
    <row r="54" spans="1:16" ht="16.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0"/>
      <c r="P54" s="9"/>
    </row>
  </sheetData>
  <sheetProtection algorithmName="SHA-512" hashValue="ErC5ojeh3LEoHzo/UjCfR+tAjH6x0W9LZ++K0wo5l+FeIgVBfKHEP5oQfO36ILnJwq/hlZVg8gKZ0WXyZisEMQ==" saltValue="JSqWpR812+Ae5+cl6GuWag==" spinCount="100000" sheet="1" objects="1" scenarios="1"/>
  <mergeCells count="10">
    <mergeCell ref="A32:AH32"/>
    <mergeCell ref="AC1:AH2"/>
    <mergeCell ref="AP2:AS2"/>
    <mergeCell ref="A3:N3"/>
    <mergeCell ref="AC3:AH3"/>
    <mergeCell ref="A10:AH10"/>
    <mergeCell ref="A23:B23"/>
    <mergeCell ref="L23:N23"/>
    <mergeCell ref="L24:N24"/>
    <mergeCell ref="A26:AH26"/>
  </mergeCells>
  <hyperlinks>
    <hyperlink ref="AI1" location="Главная!A1" display="На главную" xr:uid="{00000000-0004-0000-0100-000000000000}"/>
  </hyperlinks>
  <printOptions horizontalCentered="1"/>
  <pageMargins left="0.23622047244094491" right="0.23622047244094491" top="0.35433070866141736" bottom="0.74803149606299213" header="0.31496062992125984" footer="0.31496062992125984"/>
  <pageSetup paperSize="9" scale="64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6">
    <tabColor rgb="FFFFC000"/>
    <pageSetUpPr fitToPage="1"/>
  </sheetPr>
  <dimension ref="A1:AD80"/>
  <sheetViews>
    <sheetView showGridLines="0" zoomScale="80" zoomScaleNormal="80" workbookViewId="0">
      <pane xSplit="6" ySplit="2" topLeftCell="G43" activePane="bottomRight" state="frozen"/>
      <selection pane="topRight" activeCell="G1" sqref="G1"/>
      <selection pane="bottomLeft" activeCell="A3" sqref="A3"/>
      <selection pane="bottomRight" activeCell="A3" sqref="A3:AC80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259</v>
      </c>
      <c r="G1" s="128" t="s">
        <v>6</v>
      </c>
      <c r="H1" s="240" t="s">
        <v>248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 t="s">
        <v>255</v>
      </c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129" t="s">
        <v>296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254</v>
      </c>
      <c r="I2" s="131" t="s">
        <v>249</v>
      </c>
      <c r="J2" s="131" t="s">
        <v>250</v>
      </c>
      <c r="K2" s="131" t="s">
        <v>312</v>
      </c>
      <c r="L2" s="131" t="s">
        <v>251</v>
      </c>
      <c r="M2" s="131" t="s">
        <v>313</v>
      </c>
      <c r="N2" s="131" t="s">
        <v>314</v>
      </c>
      <c r="O2" s="131" t="s">
        <v>252</v>
      </c>
      <c r="P2" s="131" t="s">
        <v>253</v>
      </c>
      <c r="Q2" s="132" t="s">
        <v>321</v>
      </c>
      <c r="R2" s="132" t="s">
        <v>262</v>
      </c>
      <c r="S2" s="131" t="s">
        <v>256</v>
      </c>
      <c r="T2" s="131" t="s">
        <v>257</v>
      </c>
      <c r="U2" s="131" t="s">
        <v>258</v>
      </c>
      <c r="V2" s="131" t="s">
        <v>315</v>
      </c>
      <c r="W2" s="131" t="s">
        <v>316</v>
      </c>
      <c r="X2" s="131" t="s">
        <v>317</v>
      </c>
      <c r="Y2" s="131" t="s">
        <v>318</v>
      </c>
      <c r="Z2" s="131" t="s">
        <v>319</v>
      </c>
      <c r="AA2" s="132" t="s">
        <v>320</v>
      </c>
      <c r="AB2" s="131" t="s">
        <v>322</v>
      </c>
      <c r="AC2" s="131" t="s">
        <v>323</v>
      </c>
      <c r="AD2" s="80"/>
    </row>
    <row r="3" spans="1:30" s="91" customFormat="1" ht="12.75" x14ac:dyDescent="0.25">
      <c r="A3" s="94" t="s">
        <v>16</v>
      </c>
      <c r="B3" s="95" t="s">
        <v>17</v>
      </c>
      <c r="C3" s="96" t="s">
        <v>7</v>
      </c>
      <c r="D3" s="97" t="s">
        <v>8</v>
      </c>
      <c r="E3" s="98" t="s">
        <v>0</v>
      </c>
      <c r="F3" s="105" t="s">
        <v>164</v>
      </c>
      <c r="G3" s="100"/>
      <c r="H3" s="101">
        <v>16.88</v>
      </c>
      <c r="I3" s="101">
        <v>16.61</v>
      </c>
      <c r="J3" s="101">
        <v>14.28</v>
      </c>
      <c r="K3" s="101">
        <v>14.04</v>
      </c>
      <c r="L3" s="101">
        <v>13.3</v>
      </c>
      <c r="M3" s="101">
        <v>12.64</v>
      </c>
      <c r="N3" s="101">
        <v>12.21</v>
      </c>
      <c r="O3" s="101">
        <v>11.6</v>
      </c>
      <c r="P3" s="101">
        <v>10.8</v>
      </c>
      <c r="Q3" s="101">
        <v>10.8</v>
      </c>
      <c r="R3" s="101">
        <v>10.31</v>
      </c>
      <c r="S3" s="102">
        <v>4401</v>
      </c>
      <c r="T3" s="102">
        <v>4347</v>
      </c>
      <c r="U3" s="102">
        <v>3744</v>
      </c>
      <c r="V3" s="102">
        <v>3686</v>
      </c>
      <c r="W3" s="102">
        <v>3627</v>
      </c>
      <c r="X3" s="102">
        <v>3465</v>
      </c>
      <c r="Y3" s="102">
        <v>3319</v>
      </c>
      <c r="Z3" s="102">
        <v>3176</v>
      </c>
      <c r="AA3" s="102">
        <v>2909</v>
      </c>
      <c r="AB3" s="102">
        <v>2782</v>
      </c>
      <c r="AC3" s="102">
        <v>2656</v>
      </c>
      <c r="AD3" s="103"/>
    </row>
    <row r="4" spans="1:30" s="91" customFormat="1" ht="12.75" x14ac:dyDescent="0.25">
      <c r="A4" s="94" t="s">
        <v>16</v>
      </c>
      <c r="B4" s="95" t="s">
        <v>17</v>
      </c>
      <c r="C4" s="96" t="s">
        <v>25</v>
      </c>
      <c r="D4" s="104" t="s">
        <v>26</v>
      </c>
      <c r="E4" s="98" t="s">
        <v>0</v>
      </c>
      <c r="F4" s="105" t="s">
        <v>344</v>
      </c>
      <c r="G4" s="99"/>
      <c r="H4" s="101">
        <v>56.63</v>
      </c>
      <c r="I4" s="101">
        <v>55.53</v>
      </c>
      <c r="J4" s="101">
        <v>46.62</v>
      </c>
      <c r="K4" s="101">
        <v>45.67</v>
      </c>
      <c r="L4" s="101">
        <v>43.4</v>
      </c>
      <c r="M4" s="101">
        <v>40.770000000000003</v>
      </c>
      <c r="N4" s="101">
        <v>40.25</v>
      </c>
      <c r="O4" s="101">
        <v>38.4</v>
      </c>
      <c r="P4" s="101">
        <v>36.58</v>
      </c>
      <c r="Q4" s="101">
        <v>36.409999999999997</v>
      </c>
      <c r="R4" s="101">
        <v>34.76</v>
      </c>
      <c r="S4" s="102">
        <v>15005</v>
      </c>
      <c r="T4" s="102">
        <v>14787</v>
      </c>
      <c r="U4" s="102">
        <v>12646</v>
      </c>
      <c r="V4" s="102">
        <v>12495</v>
      </c>
      <c r="W4" s="102">
        <v>12269</v>
      </c>
      <c r="X4" s="102">
        <v>11760</v>
      </c>
      <c r="Y4" s="102">
        <v>11560</v>
      </c>
      <c r="Z4" s="102">
        <v>11028</v>
      </c>
      <c r="AA4" s="102">
        <v>10485</v>
      </c>
      <c r="AB4" s="102">
        <v>9950</v>
      </c>
      <c r="AC4" s="102">
        <v>9452</v>
      </c>
      <c r="AD4" s="103"/>
    </row>
    <row r="5" spans="1:30" s="91" customFormat="1" ht="12.75" x14ac:dyDescent="0.25">
      <c r="A5" s="94" t="s">
        <v>16</v>
      </c>
      <c r="B5" s="95" t="s">
        <v>17</v>
      </c>
      <c r="C5" s="96" t="s">
        <v>18</v>
      </c>
      <c r="D5" s="97" t="s">
        <v>19</v>
      </c>
      <c r="E5" s="98" t="s">
        <v>0</v>
      </c>
      <c r="F5" s="105" t="s">
        <v>378</v>
      </c>
      <c r="G5" s="105"/>
      <c r="H5" s="101">
        <v>55.94</v>
      </c>
      <c r="I5" s="101">
        <v>53.3</v>
      </c>
      <c r="J5" s="101">
        <v>44.63</v>
      </c>
      <c r="K5" s="101">
        <v>44.63</v>
      </c>
      <c r="L5" s="101">
        <v>39.299999999999997</v>
      </c>
      <c r="M5" s="101">
        <v>37.76</v>
      </c>
      <c r="N5" s="101">
        <v>37.76</v>
      </c>
      <c r="O5" s="101">
        <v>36.18</v>
      </c>
      <c r="P5" s="101">
        <v>34.61</v>
      </c>
      <c r="Q5" s="101">
        <v>34.61</v>
      </c>
      <c r="R5" s="101">
        <v>33.04</v>
      </c>
      <c r="S5" s="102">
        <v>14117</v>
      </c>
      <c r="T5" s="102">
        <v>13743</v>
      </c>
      <c r="U5" s="102">
        <v>11719</v>
      </c>
      <c r="V5" s="102">
        <v>11502</v>
      </c>
      <c r="W5" s="102">
        <v>11346</v>
      </c>
      <c r="X5" s="102">
        <v>10793</v>
      </c>
      <c r="Y5" s="102">
        <v>10793</v>
      </c>
      <c r="Z5" s="102">
        <v>10361</v>
      </c>
      <c r="AA5" s="102">
        <v>9930</v>
      </c>
      <c r="AB5" s="102">
        <v>9498</v>
      </c>
      <c r="AC5" s="102">
        <v>9066</v>
      </c>
      <c r="AD5" s="103"/>
    </row>
    <row r="6" spans="1:30" s="91" customFormat="1" ht="12.75" x14ac:dyDescent="0.25">
      <c r="A6" s="94" t="s">
        <v>16</v>
      </c>
      <c r="B6" s="95" t="s">
        <v>17</v>
      </c>
      <c r="C6" s="96" t="s">
        <v>27</v>
      </c>
      <c r="D6" s="104" t="s">
        <v>28</v>
      </c>
      <c r="E6" s="98" t="s">
        <v>0</v>
      </c>
      <c r="F6" s="105" t="s">
        <v>326</v>
      </c>
      <c r="G6" s="105"/>
      <c r="H6" s="101">
        <v>46.77</v>
      </c>
      <c r="I6" s="101">
        <v>46.08</v>
      </c>
      <c r="J6" s="101">
        <v>38.979999999999997</v>
      </c>
      <c r="K6" s="101">
        <v>38.020000000000003</v>
      </c>
      <c r="L6" s="101">
        <v>35.299999999999997</v>
      </c>
      <c r="M6" s="101">
        <v>33.869999999999997</v>
      </c>
      <c r="N6" s="101">
        <v>33.869999999999997</v>
      </c>
      <c r="O6" s="101">
        <v>32.46</v>
      </c>
      <c r="P6" s="101">
        <v>31.05</v>
      </c>
      <c r="Q6" s="101">
        <v>31.05</v>
      </c>
      <c r="R6" s="101">
        <v>29.64</v>
      </c>
      <c r="S6" s="102">
        <v>12993</v>
      </c>
      <c r="T6" s="102">
        <v>12383</v>
      </c>
      <c r="U6" s="102">
        <v>10516</v>
      </c>
      <c r="V6" s="102">
        <v>10311</v>
      </c>
      <c r="W6" s="102">
        <v>10191</v>
      </c>
      <c r="X6" s="102">
        <v>9660</v>
      </c>
      <c r="Y6" s="102">
        <v>9660</v>
      </c>
      <c r="Z6" s="102">
        <v>9274</v>
      </c>
      <c r="AA6" s="102">
        <v>8888</v>
      </c>
      <c r="AB6" s="102">
        <v>8501</v>
      </c>
      <c r="AC6" s="102">
        <v>8115</v>
      </c>
      <c r="AD6" s="103"/>
    </row>
    <row r="7" spans="1:30" s="91" customFormat="1" ht="12.75" x14ac:dyDescent="0.25">
      <c r="A7" s="106" t="s">
        <v>16</v>
      </c>
      <c r="B7" s="107" t="s">
        <v>17</v>
      </c>
      <c r="C7" s="108" t="s">
        <v>20</v>
      </c>
      <c r="D7" s="97" t="s">
        <v>21</v>
      </c>
      <c r="E7" s="109" t="s">
        <v>0</v>
      </c>
      <c r="F7" s="105" t="s">
        <v>181</v>
      </c>
      <c r="G7" s="105"/>
      <c r="H7" s="101">
        <v>45.95</v>
      </c>
      <c r="I7" s="101">
        <v>42.33</v>
      </c>
      <c r="J7" s="101">
        <v>35.49</v>
      </c>
      <c r="K7" s="101">
        <v>35.49</v>
      </c>
      <c r="L7" s="101">
        <v>32.200000000000003</v>
      </c>
      <c r="M7" s="101">
        <v>29.87</v>
      </c>
      <c r="N7" s="101">
        <v>29.76</v>
      </c>
      <c r="O7" s="101">
        <v>28.32</v>
      </c>
      <c r="P7" s="101">
        <v>24.34</v>
      </c>
      <c r="Q7" s="101">
        <v>22.91</v>
      </c>
      <c r="R7" s="101">
        <v>21.87</v>
      </c>
      <c r="S7" s="102">
        <v>11093</v>
      </c>
      <c r="T7" s="102">
        <v>10691</v>
      </c>
      <c r="U7" s="102">
        <v>9266</v>
      </c>
      <c r="V7" s="102">
        <v>8592</v>
      </c>
      <c r="W7" s="102">
        <v>8267</v>
      </c>
      <c r="X7" s="102">
        <v>7949</v>
      </c>
      <c r="Y7" s="102">
        <v>7949</v>
      </c>
      <c r="Z7" s="102">
        <v>7631</v>
      </c>
      <c r="AA7" s="102">
        <v>6047</v>
      </c>
      <c r="AB7" s="102">
        <v>5784</v>
      </c>
      <c r="AC7" s="102">
        <v>5521</v>
      </c>
      <c r="AD7" s="103"/>
    </row>
    <row r="8" spans="1:30" s="91" customFormat="1" ht="12.75" x14ac:dyDescent="0.25">
      <c r="A8" s="94" t="s">
        <v>16</v>
      </c>
      <c r="B8" s="95" t="s">
        <v>17</v>
      </c>
      <c r="C8" s="96" t="s">
        <v>29</v>
      </c>
      <c r="D8" s="97" t="s">
        <v>407</v>
      </c>
      <c r="E8" s="98" t="s">
        <v>0</v>
      </c>
      <c r="F8" s="110" t="s">
        <v>199</v>
      </c>
      <c r="G8" s="110"/>
      <c r="H8" s="101">
        <v>32.630000000000003</v>
      </c>
      <c r="I8" s="101">
        <v>31.79</v>
      </c>
      <c r="J8" s="101">
        <v>25.87</v>
      </c>
      <c r="K8" s="101">
        <v>25.87</v>
      </c>
      <c r="L8" s="101">
        <v>24.6</v>
      </c>
      <c r="M8" s="101">
        <v>23.33</v>
      </c>
      <c r="N8" s="101">
        <v>23.33</v>
      </c>
      <c r="O8" s="101">
        <v>22.36</v>
      </c>
      <c r="P8" s="101">
        <v>21.39</v>
      </c>
      <c r="Q8" s="101">
        <v>21.39</v>
      </c>
      <c r="R8" s="101">
        <v>20.420000000000002</v>
      </c>
      <c r="S8" s="102">
        <v>8748</v>
      </c>
      <c r="T8" s="102">
        <v>8429</v>
      </c>
      <c r="U8" s="102">
        <v>7305</v>
      </c>
      <c r="V8" s="102">
        <v>7076</v>
      </c>
      <c r="W8" s="102">
        <v>7053</v>
      </c>
      <c r="X8" s="102">
        <v>6689</v>
      </c>
      <c r="Y8" s="102">
        <v>6689</v>
      </c>
      <c r="Z8" s="102">
        <v>6410</v>
      </c>
      <c r="AA8" s="102">
        <v>6100</v>
      </c>
      <c r="AB8" s="102">
        <v>5835</v>
      </c>
      <c r="AC8" s="102">
        <v>5570</v>
      </c>
      <c r="AD8" s="103"/>
    </row>
    <row r="9" spans="1:30" s="91" customFormat="1" ht="12.75" x14ac:dyDescent="0.25">
      <c r="A9" s="94" t="s">
        <v>16</v>
      </c>
      <c r="B9" s="95" t="s">
        <v>17</v>
      </c>
      <c r="C9" s="96" t="s">
        <v>30</v>
      </c>
      <c r="D9" s="104" t="s">
        <v>31</v>
      </c>
      <c r="E9" s="98" t="s">
        <v>0</v>
      </c>
      <c r="F9" s="110" t="s">
        <v>199</v>
      </c>
      <c r="G9" s="110"/>
      <c r="H9" s="101">
        <v>44</v>
      </c>
      <c r="I9" s="101">
        <v>43.17</v>
      </c>
      <c r="J9" s="101">
        <v>36.57</v>
      </c>
      <c r="K9" s="101">
        <v>35.49</v>
      </c>
      <c r="L9" s="101">
        <v>33</v>
      </c>
      <c r="M9" s="101">
        <v>31.2</v>
      </c>
      <c r="N9" s="101">
        <v>31.2</v>
      </c>
      <c r="O9" s="101">
        <v>29.9</v>
      </c>
      <c r="P9" s="101">
        <v>28.6</v>
      </c>
      <c r="Q9" s="101">
        <v>28.6</v>
      </c>
      <c r="R9" s="101">
        <v>27.3</v>
      </c>
      <c r="S9" s="102">
        <v>11870</v>
      </c>
      <c r="T9" s="102">
        <v>11870</v>
      </c>
      <c r="U9" s="102">
        <v>10287</v>
      </c>
      <c r="V9" s="102">
        <v>10203</v>
      </c>
      <c r="W9" s="102">
        <v>10118</v>
      </c>
      <c r="X9" s="102">
        <v>9522</v>
      </c>
      <c r="Y9" s="102">
        <v>9522</v>
      </c>
      <c r="Z9" s="102">
        <v>9052</v>
      </c>
      <c r="AA9" s="102">
        <v>8525</v>
      </c>
      <c r="AB9" s="102">
        <v>8155</v>
      </c>
      <c r="AC9" s="102">
        <v>7784</v>
      </c>
      <c r="AD9" s="103"/>
    </row>
    <row r="10" spans="1:30" s="91" customFormat="1" ht="12.75" x14ac:dyDescent="0.25">
      <c r="A10" s="94" t="s">
        <v>16</v>
      </c>
      <c r="B10" s="95" t="s">
        <v>17</v>
      </c>
      <c r="C10" s="96" t="s">
        <v>32</v>
      </c>
      <c r="D10" s="97" t="s">
        <v>33</v>
      </c>
      <c r="E10" s="98" t="s">
        <v>0</v>
      </c>
      <c r="F10" s="105" t="s">
        <v>172</v>
      </c>
      <c r="G10" s="105"/>
      <c r="H10" s="101">
        <v>36.090000000000003</v>
      </c>
      <c r="I10" s="101">
        <v>35.270000000000003</v>
      </c>
      <c r="J10" s="101">
        <v>30.09</v>
      </c>
      <c r="K10" s="101">
        <v>29.36</v>
      </c>
      <c r="L10" s="101">
        <v>27.3</v>
      </c>
      <c r="M10" s="101">
        <v>26.21</v>
      </c>
      <c r="N10" s="101">
        <v>26.21</v>
      </c>
      <c r="O10" s="101">
        <v>25.12</v>
      </c>
      <c r="P10" s="101">
        <v>24.03</v>
      </c>
      <c r="Q10" s="101">
        <v>24.03</v>
      </c>
      <c r="R10" s="101">
        <v>22.94</v>
      </c>
      <c r="S10" s="102">
        <v>9732</v>
      </c>
      <c r="T10" s="102">
        <v>9525</v>
      </c>
      <c r="U10" s="102">
        <v>8063</v>
      </c>
      <c r="V10" s="102">
        <v>7871</v>
      </c>
      <c r="W10" s="102">
        <v>7761</v>
      </c>
      <c r="X10" s="102">
        <v>7348</v>
      </c>
      <c r="Y10" s="102">
        <v>7348</v>
      </c>
      <c r="Z10" s="102">
        <v>7054</v>
      </c>
      <c r="AA10" s="102">
        <v>6760</v>
      </c>
      <c r="AB10" s="102">
        <v>6466</v>
      </c>
      <c r="AC10" s="102">
        <v>6172</v>
      </c>
      <c r="AD10" s="103"/>
    </row>
    <row r="11" spans="1:30" s="91" customFormat="1" ht="12.75" x14ac:dyDescent="0.25">
      <c r="A11" s="94" t="s">
        <v>16</v>
      </c>
      <c r="B11" s="95" t="s">
        <v>17</v>
      </c>
      <c r="C11" s="111" t="s">
        <v>35</v>
      </c>
      <c r="D11" s="112" t="s">
        <v>36</v>
      </c>
      <c r="E11" s="113" t="s">
        <v>0</v>
      </c>
      <c r="F11" s="110" t="s">
        <v>378</v>
      </c>
      <c r="G11" s="110"/>
      <c r="H11" s="101">
        <v>95.48</v>
      </c>
      <c r="I11" s="101">
        <v>93.68</v>
      </c>
      <c r="J11" s="101">
        <v>79.98</v>
      </c>
      <c r="K11" s="101">
        <v>78.540000000000006</v>
      </c>
      <c r="L11" s="101">
        <v>73.400000000000006</v>
      </c>
      <c r="M11" s="101">
        <v>70.5</v>
      </c>
      <c r="N11" s="101">
        <v>70.400000000000006</v>
      </c>
      <c r="O11" s="101">
        <v>67.459999999999994</v>
      </c>
      <c r="P11" s="101">
        <v>64.53</v>
      </c>
      <c r="Q11" s="101">
        <v>64.42</v>
      </c>
      <c r="R11" s="101">
        <v>61.49</v>
      </c>
      <c r="S11" s="102">
        <v>25772</v>
      </c>
      <c r="T11" s="102">
        <v>25259</v>
      </c>
      <c r="U11" s="102">
        <v>21891</v>
      </c>
      <c r="V11" s="102">
        <v>21710</v>
      </c>
      <c r="W11" s="102">
        <v>21387</v>
      </c>
      <c r="X11" s="102">
        <v>20228</v>
      </c>
      <c r="Y11" s="102">
        <v>20228</v>
      </c>
      <c r="Z11" s="102">
        <v>19419</v>
      </c>
      <c r="AA11" s="102">
        <v>18536</v>
      </c>
      <c r="AB11" s="102">
        <v>17730</v>
      </c>
      <c r="AC11" s="102">
        <v>16924</v>
      </c>
      <c r="AD11" s="103"/>
    </row>
    <row r="12" spans="1:30" s="91" customFormat="1" ht="12.75" x14ac:dyDescent="0.25">
      <c r="A12" s="94" t="s">
        <v>16</v>
      </c>
      <c r="B12" s="95" t="s">
        <v>17</v>
      </c>
      <c r="C12" s="111" t="s">
        <v>37</v>
      </c>
      <c r="D12" s="112" t="s">
        <v>38</v>
      </c>
      <c r="E12" s="98" t="s">
        <v>0</v>
      </c>
      <c r="F12" s="110" t="s">
        <v>384</v>
      </c>
      <c r="G12" s="110"/>
      <c r="H12" s="101">
        <v>69.03</v>
      </c>
      <c r="I12" s="101">
        <v>68.16</v>
      </c>
      <c r="J12" s="101">
        <v>58.14</v>
      </c>
      <c r="K12" s="101">
        <v>57.37</v>
      </c>
      <c r="L12" s="101">
        <v>54.6</v>
      </c>
      <c r="M12" s="101">
        <v>51.57</v>
      </c>
      <c r="N12" s="101">
        <v>50.7</v>
      </c>
      <c r="O12" s="101">
        <v>48.26</v>
      </c>
      <c r="P12" s="101">
        <v>45.68</v>
      </c>
      <c r="Q12" s="101">
        <v>45.68</v>
      </c>
      <c r="R12" s="101">
        <v>43.6</v>
      </c>
      <c r="S12" s="102">
        <v>18947</v>
      </c>
      <c r="T12" s="102">
        <v>18707</v>
      </c>
      <c r="U12" s="102">
        <v>15929</v>
      </c>
      <c r="V12" s="102">
        <v>15779</v>
      </c>
      <c r="W12" s="102">
        <v>15571</v>
      </c>
      <c r="X12" s="102">
        <v>14918</v>
      </c>
      <c r="Y12" s="102">
        <v>14645</v>
      </c>
      <c r="Z12" s="102">
        <v>13937</v>
      </c>
      <c r="AA12" s="102">
        <v>13240</v>
      </c>
      <c r="AB12" s="102">
        <v>12537</v>
      </c>
      <c r="AC12" s="102">
        <v>11952</v>
      </c>
      <c r="AD12" s="103"/>
    </row>
    <row r="13" spans="1:30" s="91" customFormat="1" ht="12.75" x14ac:dyDescent="0.25">
      <c r="A13" s="94" t="s">
        <v>16</v>
      </c>
      <c r="B13" s="95" t="s">
        <v>17</v>
      </c>
      <c r="C13" s="111" t="s">
        <v>39</v>
      </c>
      <c r="D13" s="112" t="s">
        <v>40</v>
      </c>
      <c r="E13" s="98" t="s">
        <v>0</v>
      </c>
      <c r="F13" s="110" t="s">
        <v>326</v>
      </c>
      <c r="G13" s="110"/>
      <c r="H13" s="101">
        <v>33.32</v>
      </c>
      <c r="I13" s="101">
        <v>32.630000000000003</v>
      </c>
      <c r="J13" s="101">
        <v>27.68</v>
      </c>
      <c r="K13" s="101">
        <v>26.59</v>
      </c>
      <c r="L13" s="101">
        <v>24.6</v>
      </c>
      <c r="M13" s="101">
        <v>23.66</v>
      </c>
      <c r="N13" s="101">
        <v>23.66</v>
      </c>
      <c r="O13" s="101">
        <v>22.67</v>
      </c>
      <c r="P13" s="101">
        <v>21.69</v>
      </c>
      <c r="Q13" s="101">
        <v>21.69</v>
      </c>
      <c r="R13" s="101">
        <v>20.7</v>
      </c>
      <c r="S13" s="102">
        <v>8817</v>
      </c>
      <c r="T13" s="102">
        <v>8651</v>
      </c>
      <c r="U13" s="102">
        <v>7317</v>
      </c>
      <c r="V13" s="102">
        <v>7149</v>
      </c>
      <c r="W13" s="102">
        <v>7053</v>
      </c>
      <c r="X13" s="102">
        <v>6712</v>
      </c>
      <c r="Y13" s="102">
        <v>6712</v>
      </c>
      <c r="Z13" s="102">
        <v>6443</v>
      </c>
      <c r="AA13" s="102">
        <v>6175</v>
      </c>
      <c r="AB13" s="102">
        <v>5906</v>
      </c>
      <c r="AC13" s="102">
        <v>5638</v>
      </c>
      <c r="AD13" s="103"/>
    </row>
    <row r="14" spans="1:30" s="91" customFormat="1" ht="12.75" x14ac:dyDescent="0.25">
      <c r="A14" s="94" t="s">
        <v>16</v>
      </c>
      <c r="B14" s="95" t="s">
        <v>17</v>
      </c>
      <c r="C14" s="111" t="s">
        <v>41</v>
      </c>
      <c r="D14" s="112" t="s">
        <v>42</v>
      </c>
      <c r="E14" s="98" t="s">
        <v>0</v>
      </c>
      <c r="F14" s="110" t="s">
        <v>349</v>
      </c>
      <c r="G14" s="110"/>
      <c r="H14" s="101">
        <v>83.27</v>
      </c>
      <c r="I14" s="101">
        <v>81.739999999999995</v>
      </c>
      <c r="J14" s="101">
        <v>70.84</v>
      </c>
      <c r="K14" s="101">
        <v>70.72</v>
      </c>
      <c r="L14" s="101">
        <v>66.400000000000006</v>
      </c>
      <c r="M14" s="101">
        <v>62.73</v>
      </c>
      <c r="N14" s="101">
        <v>62.73</v>
      </c>
      <c r="O14" s="101">
        <v>59.59</v>
      </c>
      <c r="P14" s="101">
        <v>56.39</v>
      </c>
      <c r="Q14" s="101">
        <v>56.08</v>
      </c>
      <c r="R14" s="101">
        <v>53.53</v>
      </c>
      <c r="S14" s="102">
        <v>22470</v>
      </c>
      <c r="T14" s="102">
        <v>22470</v>
      </c>
      <c r="U14" s="102">
        <v>19438</v>
      </c>
      <c r="V14" s="102">
        <v>19305</v>
      </c>
      <c r="W14" s="102">
        <v>19138</v>
      </c>
      <c r="X14" s="102">
        <v>17997</v>
      </c>
      <c r="Y14" s="102">
        <v>17997</v>
      </c>
      <c r="Z14" s="102">
        <v>17122</v>
      </c>
      <c r="AA14" s="102">
        <v>16132</v>
      </c>
      <c r="AB14" s="102">
        <v>15430</v>
      </c>
      <c r="AC14" s="102">
        <v>14729</v>
      </c>
      <c r="AD14" s="103"/>
    </row>
    <row r="15" spans="1:30" s="91" customFormat="1" ht="12.75" x14ac:dyDescent="0.25">
      <c r="A15" s="94" t="s">
        <v>16</v>
      </c>
      <c r="B15" s="95" t="s">
        <v>17</v>
      </c>
      <c r="C15" s="111" t="s">
        <v>43</v>
      </c>
      <c r="D15" s="112" t="s">
        <v>44</v>
      </c>
      <c r="E15" s="98" t="s">
        <v>0</v>
      </c>
      <c r="F15" s="110" t="s">
        <v>197</v>
      </c>
      <c r="G15" s="110"/>
      <c r="H15" s="101">
        <v>38.119999999999997</v>
      </c>
      <c r="I15" s="101">
        <v>37.68</v>
      </c>
      <c r="J15" s="101">
        <v>32.090000000000003</v>
      </c>
      <c r="K15" s="101">
        <v>31.53</v>
      </c>
      <c r="L15" s="101">
        <v>30.1</v>
      </c>
      <c r="M15" s="101">
        <v>28.4</v>
      </c>
      <c r="N15" s="101">
        <v>27.7</v>
      </c>
      <c r="O15" s="101">
        <v>26.21</v>
      </c>
      <c r="P15" s="101">
        <v>24.75</v>
      </c>
      <c r="Q15" s="101">
        <v>24.28</v>
      </c>
      <c r="R15" s="101">
        <v>23.18</v>
      </c>
      <c r="S15" s="102">
        <v>10518</v>
      </c>
      <c r="T15" s="102">
        <v>10410</v>
      </c>
      <c r="U15" s="102">
        <v>8814</v>
      </c>
      <c r="V15" s="102">
        <v>8720</v>
      </c>
      <c r="W15" s="102">
        <v>8682</v>
      </c>
      <c r="X15" s="102">
        <v>8275</v>
      </c>
      <c r="Y15" s="102">
        <v>8094</v>
      </c>
      <c r="Z15" s="102">
        <v>7666</v>
      </c>
      <c r="AA15" s="102">
        <v>7263</v>
      </c>
      <c r="AB15" s="102">
        <v>6787</v>
      </c>
      <c r="AC15" s="102">
        <v>6449</v>
      </c>
      <c r="AD15" s="103"/>
    </row>
    <row r="16" spans="1:30" s="91" customFormat="1" ht="12.75" x14ac:dyDescent="0.25">
      <c r="A16" s="94" t="s">
        <v>16</v>
      </c>
      <c r="B16" s="95" t="s">
        <v>17</v>
      </c>
      <c r="C16" s="111" t="s">
        <v>45</v>
      </c>
      <c r="D16" s="112" t="s">
        <v>46</v>
      </c>
      <c r="E16" s="98" t="s">
        <v>0</v>
      </c>
      <c r="F16" s="110" t="s">
        <v>169</v>
      </c>
      <c r="G16" s="110"/>
      <c r="H16" s="101">
        <v>24.99</v>
      </c>
      <c r="I16" s="101">
        <v>24.44</v>
      </c>
      <c r="J16" s="101">
        <v>21.06</v>
      </c>
      <c r="K16" s="101">
        <v>21.06</v>
      </c>
      <c r="L16" s="101">
        <v>19.899999999999999</v>
      </c>
      <c r="M16" s="101">
        <v>18.77</v>
      </c>
      <c r="N16" s="101">
        <v>18.329999999999998</v>
      </c>
      <c r="O16" s="101">
        <v>17.57</v>
      </c>
      <c r="P16" s="101">
        <v>16.3</v>
      </c>
      <c r="Q16" s="101">
        <v>16.3</v>
      </c>
      <c r="R16" s="101">
        <v>15.56</v>
      </c>
      <c r="S16" s="102">
        <v>6722</v>
      </c>
      <c r="T16" s="102">
        <v>6584</v>
      </c>
      <c r="U16" s="102">
        <v>5706</v>
      </c>
      <c r="V16" s="102">
        <v>5658</v>
      </c>
      <c r="W16" s="102">
        <v>5562</v>
      </c>
      <c r="X16" s="102">
        <v>5289</v>
      </c>
      <c r="Y16" s="102">
        <v>5289</v>
      </c>
      <c r="Z16" s="102">
        <v>5078</v>
      </c>
      <c r="AA16" s="102">
        <v>4845</v>
      </c>
      <c r="AB16" s="102">
        <v>4635</v>
      </c>
      <c r="AC16" s="102">
        <v>4424</v>
      </c>
      <c r="AD16" s="103"/>
    </row>
    <row r="17" spans="1:30" s="91" customFormat="1" ht="12.75" x14ac:dyDescent="0.25">
      <c r="A17" s="94" t="s">
        <v>16</v>
      </c>
      <c r="B17" s="95" t="s">
        <v>17</v>
      </c>
      <c r="C17" s="111" t="s">
        <v>47</v>
      </c>
      <c r="D17" s="112" t="s">
        <v>48</v>
      </c>
      <c r="E17" s="113" t="s">
        <v>0</v>
      </c>
      <c r="F17" s="110" t="s">
        <v>159</v>
      </c>
      <c r="G17" s="110"/>
      <c r="H17" s="101">
        <v>28.32</v>
      </c>
      <c r="I17" s="101">
        <v>27.77</v>
      </c>
      <c r="J17" s="101">
        <v>23.7</v>
      </c>
      <c r="K17" s="101">
        <v>23.22</v>
      </c>
      <c r="L17" s="101">
        <v>22.1</v>
      </c>
      <c r="M17" s="101">
        <v>20.99</v>
      </c>
      <c r="N17" s="101">
        <v>20.55</v>
      </c>
      <c r="O17" s="101">
        <v>19.59</v>
      </c>
      <c r="P17" s="101">
        <v>18.739999999999998</v>
      </c>
      <c r="Q17" s="101">
        <v>18.739999999999998</v>
      </c>
      <c r="R17" s="101">
        <v>17.89</v>
      </c>
      <c r="S17" s="102">
        <v>7568</v>
      </c>
      <c r="T17" s="102">
        <v>7401</v>
      </c>
      <c r="U17" s="102">
        <v>6403</v>
      </c>
      <c r="V17" s="102">
        <v>6355</v>
      </c>
      <c r="W17" s="102">
        <v>6307</v>
      </c>
      <c r="X17" s="102">
        <v>5868</v>
      </c>
      <c r="Y17" s="102">
        <v>5868</v>
      </c>
      <c r="Z17" s="102">
        <v>5610</v>
      </c>
      <c r="AA17" s="102">
        <v>5377</v>
      </c>
      <c r="AB17" s="102">
        <v>5143</v>
      </c>
      <c r="AC17" s="102">
        <v>4909</v>
      </c>
      <c r="AD17" s="103"/>
    </row>
    <row r="18" spans="1:30" s="91" customFormat="1" ht="12.75" x14ac:dyDescent="0.25">
      <c r="A18" s="94" t="s">
        <v>16</v>
      </c>
      <c r="B18" s="95" t="s">
        <v>17</v>
      </c>
      <c r="C18" s="111" t="s">
        <v>51</v>
      </c>
      <c r="D18" s="112" t="s">
        <v>52</v>
      </c>
      <c r="E18" s="113" t="s">
        <v>0</v>
      </c>
      <c r="F18" s="110" t="s">
        <v>197</v>
      </c>
      <c r="G18" s="110"/>
      <c r="H18" s="101">
        <v>69.69</v>
      </c>
      <c r="I18" s="101">
        <v>34.68</v>
      </c>
      <c r="J18" s="101">
        <v>20</v>
      </c>
      <c r="K18" s="101">
        <v>16.62</v>
      </c>
      <c r="L18" s="101">
        <v>15.8</v>
      </c>
      <c r="M18" s="101">
        <v>14.91</v>
      </c>
      <c r="N18" s="101">
        <v>14.37</v>
      </c>
      <c r="O18" s="101">
        <v>13.67</v>
      </c>
      <c r="P18" s="101">
        <v>12.97</v>
      </c>
      <c r="Q18" s="101">
        <v>12.97</v>
      </c>
      <c r="R18" s="101">
        <v>12.38</v>
      </c>
      <c r="S18" s="102">
        <v>17250</v>
      </c>
      <c r="T18" s="102">
        <v>8625</v>
      </c>
      <c r="U18" s="102">
        <v>4984</v>
      </c>
      <c r="V18" s="102">
        <v>4423</v>
      </c>
      <c r="W18" s="102">
        <v>4376</v>
      </c>
      <c r="X18" s="102">
        <v>4050</v>
      </c>
      <c r="Y18" s="102">
        <v>3870</v>
      </c>
      <c r="Z18" s="102">
        <v>3694</v>
      </c>
      <c r="AA18" s="102">
        <v>3519</v>
      </c>
      <c r="AB18" s="102">
        <v>3366</v>
      </c>
      <c r="AC18" s="102">
        <v>3213</v>
      </c>
      <c r="AD18" s="103"/>
    </row>
    <row r="19" spans="1:30" s="91" customFormat="1" ht="12.75" x14ac:dyDescent="0.25">
      <c r="A19" s="94" t="s">
        <v>16</v>
      </c>
      <c r="B19" s="95" t="s">
        <v>17</v>
      </c>
      <c r="C19" s="111" t="s">
        <v>53</v>
      </c>
      <c r="D19" s="112" t="s">
        <v>54</v>
      </c>
      <c r="E19" s="113" t="s">
        <v>0</v>
      </c>
      <c r="F19" s="110" t="s">
        <v>340</v>
      </c>
      <c r="G19" s="110"/>
      <c r="H19" s="101">
        <v>28.88</v>
      </c>
      <c r="I19" s="101">
        <v>28.61</v>
      </c>
      <c r="J19" s="101">
        <v>23.95</v>
      </c>
      <c r="K19" s="101">
        <v>22.62</v>
      </c>
      <c r="L19" s="101">
        <v>20.9</v>
      </c>
      <c r="M19" s="101">
        <v>20.100000000000001</v>
      </c>
      <c r="N19" s="101">
        <v>20.100000000000001</v>
      </c>
      <c r="O19" s="101">
        <v>19.27</v>
      </c>
      <c r="P19" s="101">
        <v>18.329999999999998</v>
      </c>
      <c r="Q19" s="101">
        <v>18.329999999999998</v>
      </c>
      <c r="R19" s="101">
        <v>17.5</v>
      </c>
      <c r="S19" s="102">
        <v>7707</v>
      </c>
      <c r="T19" s="102">
        <v>7361</v>
      </c>
      <c r="U19" s="102">
        <v>6222</v>
      </c>
      <c r="V19" s="102">
        <v>6078</v>
      </c>
      <c r="W19" s="102">
        <v>6006</v>
      </c>
      <c r="X19" s="102">
        <v>5694</v>
      </c>
      <c r="Y19" s="102">
        <v>5694</v>
      </c>
      <c r="Z19" s="102">
        <v>5466</v>
      </c>
      <c r="AA19" s="102">
        <v>5239</v>
      </c>
      <c r="AB19" s="102">
        <v>5011</v>
      </c>
      <c r="AC19" s="102">
        <v>4783</v>
      </c>
      <c r="AD19" s="103"/>
    </row>
    <row r="20" spans="1:30" s="91" customFormat="1" ht="12.75" x14ac:dyDescent="0.25">
      <c r="A20" s="94" t="s">
        <v>16</v>
      </c>
      <c r="B20" s="95" t="s">
        <v>17</v>
      </c>
      <c r="C20" s="111" t="s">
        <v>55</v>
      </c>
      <c r="D20" s="112" t="s">
        <v>38</v>
      </c>
      <c r="E20" s="113" t="s">
        <v>0</v>
      </c>
      <c r="F20" s="110" t="s">
        <v>439</v>
      </c>
      <c r="G20" s="110"/>
      <c r="H20" s="101">
        <v>69.69</v>
      </c>
      <c r="I20" s="101">
        <v>40.770000000000003</v>
      </c>
      <c r="J20" s="101">
        <v>35.1</v>
      </c>
      <c r="K20" s="101">
        <v>34.520000000000003</v>
      </c>
      <c r="L20" s="101">
        <v>32.6</v>
      </c>
      <c r="M20" s="101">
        <v>31.22</v>
      </c>
      <c r="N20" s="101">
        <v>30.68</v>
      </c>
      <c r="O20" s="101">
        <v>29.3</v>
      </c>
      <c r="P20" s="101">
        <v>27.63</v>
      </c>
      <c r="Q20" s="101">
        <v>27.63</v>
      </c>
      <c r="R20" s="101">
        <v>26.37</v>
      </c>
      <c r="S20" s="102">
        <v>17250</v>
      </c>
      <c r="T20" s="102">
        <v>10611</v>
      </c>
      <c r="U20" s="102">
        <v>9115</v>
      </c>
      <c r="V20" s="102">
        <v>9068</v>
      </c>
      <c r="W20" s="102">
        <v>9021</v>
      </c>
      <c r="X20" s="102">
        <v>8472</v>
      </c>
      <c r="Y20" s="102">
        <v>8393</v>
      </c>
      <c r="Z20" s="102">
        <v>8036</v>
      </c>
      <c r="AA20" s="102">
        <v>7556</v>
      </c>
      <c r="AB20" s="102">
        <v>7227</v>
      </c>
      <c r="AC20" s="102">
        <v>6899</v>
      </c>
      <c r="AD20" s="103"/>
    </row>
    <row r="21" spans="1:30" s="91" customFormat="1" ht="12.75" x14ac:dyDescent="0.25">
      <c r="A21" s="94" t="s">
        <v>16</v>
      </c>
      <c r="B21" s="95" t="s">
        <v>17</v>
      </c>
      <c r="C21" s="111" t="s">
        <v>56</v>
      </c>
      <c r="D21" s="112" t="s">
        <v>57</v>
      </c>
      <c r="E21" s="113" t="s">
        <v>0</v>
      </c>
      <c r="F21" s="110"/>
      <c r="G21" s="110"/>
      <c r="H21" s="101">
        <v>69.69</v>
      </c>
      <c r="I21" s="101">
        <v>34.68</v>
      </c>
      <c r="J21" s="101">
        <v>20</v>
      </c>
      <c r="K21" s="101">
        <v>14.51</v>
      </c>
      <c r="L21" s="101">
        <v>13.7</v>
      </c>
      <c r="M21" s="101">
        <v>12.86</v>
      </c>
      <c r="N21" s="101">
        <v>12.75</v>
      </c>
      <c r="O21" s="101">
        <v>12.11</v>
      </c>
      <c r="P21" s="101">
        <v>11.19</v>
      </c>
      <c r="Q21" s="101">
        <v>11.19</v>
      </c>
      <c r="R21" s="101">
        <v>10.68</v>
      </c>
      <c r="S21" s="102">
        <v>17250</v>
      </c>
      <c r="T21" s="102">
        <v>8625</v>
      </c>
      <c r="U21" s="102">
        <v>4984</v>
      </c>
      <c r="V21" s="102">
        <v>4084</v>
      </c>
      <c r="W21" s="102">
        <v>4014</v>
      </c>
      <c r="X21" s="102">
        <v>3825</v>
      </c>
      <c r="Y21" s="102">
        <v>3735</v>
      </c>
      <c r="Z21" s="102">
        <v>3564</v>
      </c>
      <c r="AA21" s="102">
        <v>3292</v>
      </c>
      <c r="AB21" s="102">
        <v>3149</v>
      </c>
      <c r="AC21" s="102">
        <v>3006</v>
      </c>
      <c r="AD21" s="103"/>
    </row>
    <row r="22" spans="1:30" s="91" customFormat="1" ht="12.75" x14ac:dyDescent="0.25">
      <c r="A22" s="94" t="s">
        <v>16</v>
      </c>
      <c r="B22" s="95" t="s">
        <v>17</v>
      </c>
      <c r="C22" s="111" t="s">
        <v>22</v>
      </c>
      <c r="D22" s="112" t="s">
        <v>19</v>
      </c>
      <c r="E22" s="113" t="s">
        <v>0</v>
      </c>
      <c r="F22" s="110" t="s">
        <v>350</v>
      </c>
      <c r="G22" s="110"/>
      <c r="H22" s="101">
        <v>41.37</v>
      </c>
      <c r="I22" s="101">
        <v>39.979999999999997</v>
      </c>
      <c r="J22" s="101">
        <v>33.21</v>
      </c>
      <c r="K22" s="101">
        <v>33.21</v>
      </c>
      <c r="L22" s="101">
        <v>29.4</v>
      </c>
      <c r="M22" s="101">
        <v>27.77</v>
      </c>
      <c r="N22" s="101">
        <v>27.77</v>
      </c>
      <c r="O22" s="101">
        <v>26.62</v>
      </c>
      <c r="P22" s="101">
        <v>23.93</v>
      </c>
      <c r="Q22" s="101">
        <v>22.61</v>
      </c>
      <c r="R22" s="101">
        <v>21.58</v>
      </c>
      <c r="S22" s="102">
        <v>9983</v>
      </c>
      <c r="T22" s="102">
        <v>9636</v>
      </c>
      <c r="U22" s="102">
        <v>8352</v>
      </c>
      <c r="V22" s="102">
        <v>7919</v>
      </c>
      <c r="W22" s="102">
        <v>7846</v>
      </c>
      <c r="X22" s="102">
        <v>7544</v>
      </c>
      <c r="Y22" s="102">
        <v>7544</v>
      </c>
      <c r="Z22" s="102">
        <v>7242</v>
      </c>
      <c r="AA22" s="102">
        <v>5952</v>
      </c>
      <c r="AB22" s="102">
        <v>5693</v>
      </c>
      <c r="AC22" s="102">
        <v>5434</v>
      </c>
      <c r="AD22" s="103"/>
    </row>
    <row r="23" spans="1:30" s="91" customFormat="1" ht="12.75" x14ac:dyDescent="0.25">
      <c r="A23" s="94" t="s">
        <v>16</v>
      </c>
      <c r="B23" s="95" t="s">
        <v>17</v>
      </c>
      <c r="C23" s="111" t="s">
        <v>58</v>
      </c>
      <c r="D23" s="112" t="s">
        <v>59</v>
      </c>
      <c r="E23" s="113" t="s">
        <v>0</v>
      </c>
      <c r="F23" s="110"/>
      <c r="G23" s="110"/>
      <c r="H23" s="101">
        <v>69.69</v>
      </c>
      <c r="I23" s="101">
        <v>34.68</v>
      </c>
      <c r="J23" s="101">
        <v>28.08</v>
      </c>
      <c r="K23" s="101">
        <v>27.97</v>
      </c>
      <c r="L23" s="101">
        <v>26.2</v>
      </c>
      <c r="M23" s="101">
        <v>25.06</v>
      </c>
      <c r="N23" s="101">
        <v>24.41</v>
      </c>
      <c r="O23" s="101">
        <v>23.29</v>
      </c>
      <c r="P23" s="101">
        <v>22.18</v>
      </c>
      <c r="Q23" s="101">
        <v>22.18</v>
      </c>
      <c r="R23" s="101">
        <v>21.17</v>
      </c>
      <c r="S23" s="102">
        <v>17250</v>
      </c>
      <c r="T23" s="102">
        <v>8802</v>
      </c>
      <c r="U23" s="102">
        <v>7617</v>
      </c>
      <c r="V23" s="102">
        <v>7524</v>
      </c>
      <c r="W23" s="102">
        <v>7430</v>
      </c>
      <c r="X23" s="102">
        <v>6964</v>
      </c>
      <c r="Y23" s="102">
        <v>6897</v>
      </c>
      <c r="Z23" s="102">
        <v>6599</v>
      </c>
      <c r="AA23" s="102">
        <v>6200</v>
      </c>
      <c r="AB23" s="102">
        <v>5931</v>
      </c>
      <c r="AC23" s="102">
        <v>5661</v>
      </c>
      <c r="AD23" s="103"/>
    </row>
    <row r="24" spans="1:30" s="91" customFormat="1" ht="12.75" x14ac:dyDescent="0.25">
      <c r="A24" s="94" t="s">
        <v>16</v>
      </c>
      <c r="B24" s="95" t="s">
        <v>17</v>
      </c>
      <c r="C24" s="111" t="s">
        <v>60</v>
      </c>
      <c r="D24" s="112" t="s">
        <v>61</v>
      </c>
      <c r="E24" s="113" t="s">
        <v>0</v>
      </c>
      <c r="F24" s="110" t="s">
        <v>326</v>
      </c>
      <c r="G24" s="110"/>
      <c r="H24" s="101">
        <v>35.82</v>
      </c>
      <c r="I24" s="101">
        <v>35.119999999999997</v>
      </c>
      <c r="J24" s="101">
        <v>29.84</v>
      </c>
      <c r="K24" s="101">
        <v>29.24</v>
      </c>
      <c r="L24" s="101">
        <v>27.3</v>
      </c>
      <c r="M24" s="101">
        <v>26.21</v>
      </c>
      <c r="N24" s="101">
        <v>26.21</v>
      </c>
      <c r="O24" s="101">
        <v>25.12</v>
      </c>
      <c r="P24" s="101">
        <v>24.03</v>
      </c>
      <c r="Q24" s="101">
        <v>24.03</v>
      </c>
      <c r="R24" s="101">
        <v>22.94</v>
      </c>
      <c r="S24" s="102">
        <v>9621</v>
      </c>
      <c r="T24" s="102">
        <v>9288</v>
      </c>
      <c r="U24" s="102">
        <v>7990</v>
      </c>
      <c r="V24" s="102">
        <v>7786</v>
      </c>
      <c r="W24" s="102">
        <v>7654</v>
      </c>
      <c r="X24" s="102">
        <v>7267</v>
      </c>
      <c r="Y24" s="102">
        <v>7267</v>
      </c>
      <c r="Z24" s="102">
        <v>6976</v>
      </c>
      <c r="AA24" s="102">
        <v>6685</v>
      </c>
      <c r="AB24" s="102">
        <v>6395</v>
      </c>
      <c r="AC24" s="102">
        <v>6104</v>
      </c>
      <c r="AD24" s="103"/>
    </row>
    <row r="25" spans="1:30" s="91" customFormat="1" ht="12.75" x14ac:dyDescent="0.25">
      <c r="A25" s="94" t="s">
        <v>16</v>
      </c>
      <c r="B25" s="95" t="s">
        <v>17</v>
      </c>
      <c r="C25" s="111" t="s">
        <v>65</v>
      </c>
      <c r="D25" s="112" t="s">
        <v>15</v>
      </c>
      <c r="E25" s="113" t="s">
        <v>0</v>
      </c>
      <c r="F25" s="110" t="s">
        <v>197</v>
      </c>
      <c r="G25" s="110"/>
      <c r="H25" s="101">
        <v>26.06</v>
      </c>
      <c r="I25" s="101">
        <v>25.79</v>
      </c>
      <c r="J25" s="101">
        <v>22.23</v>
      </c>
      <c r="K25" s="101">
        <v>22</v>
      </c>
      <c r="L25" s="101">
        <v>20.5</v>
      </c>
      <c r="M25" s="101">
        <v>19.55</v>
      </c>
      <c r="N25" s="101">
        <v>19.12</v>
      </c>
      <c r="O25" s="101">
        <v>18.22</v>
      </c>
      <c r="P25" s="101">
        <v>17.03</v>
      </c>
      <c r="Q25" s="101">
        <v>17.03</v>
      </c>
      <c r="R25" s="101">
        <v>16.260000000000002</v>
      </c>
      <c r="S25" s="102">
        <v>6764</v>
      </c>
      <c r="T25" s="102">
        <v>6710</v>
      </c>
      <c r="U25" s="102">
        <v>5792</v>
      </c>
      <c r="V25" s="102">
        <v>5698</v>
      </c>
      <c r="W25" s="102">
        <v>5652</v>
      </c>
      <c r="X25" s="102">
        <v>5333</v>
      </c>
      <c r="Y25" s="102">
        <v>5175</v>
      </c>
      <c r="Z25" s="102">
        <v>4947</v>
      </c>
      <c r="AA25" s="102">
        <v>4606</v>
      </c>
      <c r="AB25" s="102">
        <v>4406</v>
      </c>
      <c r="AC25" s="102">
        <v>4206</v>
      </c>
      <c r="AD25" s="103"/>
    </row>
    <row r="26" spans="1:30" s="91" customFormat="1" ht="12.75" x14ac:dyDescent="0.25">
      <c r="A26" s="94" t="s">
        <v>16</v>
      </c>
      <c r="B26" s="95" t="s">
        <v>17</v>
      </c>
      <c r="C26" s="111" t="s">
        <v>66</v>
      </c>
      <c r="D26" s="112" t="s">
        <v>67</v>
      </c>
      <c r="E26" s="113" t="s">
        <v>0</v>
      </c>
      <c r="F26" s="110" t="s">
        <v>348</v>
      </c>
      <c r="G26" s="110"/>
      <c r="H26" s="101">
        <v>69.69</v>
      </c>
      <c r="I26" s="101">
        <v>36.590000000000003</v>
      </c>
      <c r="J26" s="101">
        <v>31.59</v>
      </c>
      <c r="K26" s="101">
        <v>30.54</v>
      </c>
      <c r="L26" s="101">
        <v>29</v>
      </c>
      <c r="M26" s="101">
        <v>27.65</v>
      </c>
      <c r="N26" s="101">
        <v>27.22</v>
      </c>
      <c r="O26" s="101">
        <v>25.98</v>
      </c>
      <c r="P26" s="101">
        <v>24.46</v>
      </c>
      <c r="Q26" s="101">
        <v>24.46</v>
      </c>
      <c r="R26" s="101">
        <v>23.35</v>
      </c>
      <c r="S26" s="102">
        <v>17250</v>
      </c>
      <c r="T26" s="102">
        <v>9612</v>
      </c>
      <c r="U26" s="102">
        <v>8319</v>
      </c>
      <c r="V26" s="102">
        <v>7968</v>
      </c>
      <c r="W26" s="102">
        <v>7910</v>
      </c>
      <c r="X26" s="102">
        <v>7493</v>
      </c>
      <c r="Y26" s="102">
        <v>7403</v>
      </c>
      <c r="Z26" s="102">
        <v>7085</v>
      </c>
      <c r="AA26" s="102">
        <v>6676</v>
      </c>
      <c r="AB26" s="102">
        <v>6386</v>
      </c>
      <c r="AC26" s="102">
        <v>6096</v>
      </c>
      <c r="AD26" s="103"/>
    </row>
    <row r="27" spans="1:30" s="91" customFormat="1" ht="12.75" x14ac:dyDescent="0.25">
      <c r="A27" s="94" t="s">
        <v>16</v>
      </c>
      <c r="B27" s="95" t="s">
        <v>17</v>
      </c>
      <c r="C27" s="94" t="s">
        <v>68</v>
      </c>
      <c r="D27" s="112" t="s">
        <v>69</v>
      </c>
      <c r="E27" s="114" t="s">
        <v>0</v>
      </c>
      <c r="F27" s="115" t="s">
        <v>172</v>
      </c>
      <c r="G27" s="115"/>
      <c r="H27" s="101">
        <v>31.23</v>
      </c>
      <c r="I27" s="101">
        <v>30.68</v>
      </c>
      <c r="J27" s="101">
        <v>26.36</v>
      </c>
      <c r="K27" s="101">
        <v>25.99</v>
      </c>
      <c r="L27" s="101">
        <v>24</v>
      </c>
      <c r="M27" s="101">
        <v>23</v>
      </c>
      <c r="N27" s="101">
        <v>23</v>
      </c>
      <c r="O27" s="101">
        <v>21.94</v>
      </c>
      <c r="P27" s="101">
        <v>20.87</v>
      </c>
      <c r="Q27" s="101">
        <v>20.87</v>
      </c>
      <c r="R27" s="101">
        <v>19.920000000000002</v>
      </c>
      <c r="S27" s="102">
        <v>8429</v>
      </c>
      <c r="T27" s="102">
        <v>8249</v>
      </c>
      <c r="U27" s="102">
        <v>7088</v>
      </c>
      <c r="V27" s="102">
        <v>7028</v>
      </c>
      <c r="W27" s="102">
        <v>6920</v>
      </c>
      <c r="X27" s="102">
        <v>6515</v>
      </c>
      <c r="Y27" s="102">
        <v>6515</v>
      </c>
      <c r="Z27" s="102">
        <v>6255</v>
      </c>
      <c r="AA27" s="102">
        <v>5994</v>
      </c>
      <c r="AB27" s="102">
        <v>5734</v>
      </c>
      <c r="AC27" s="102">
        <v>5473</v>
      </c>
      <c r="AD27" s="103"/>
    </row>
    <row r="28" spans="1:30" s="91" customFormat="1" ht="12.75" x14ac:dyDescent="0.25">
      <c r="A28" s="94" t="s">
        <v>16</v>
      </c>
      <c r="B28" s="95" t="s">
        <v>17</v>
      </c>
      <c r="C28" s="94" t="s">
        <v>70</v>
      </c>
      <c r="D28" s="112" t="s">
        <v>71</v>
      </c>
      <c r="E28" s="114" t="s">
        <v>0</v>
      </c>
      <c r="F28" s="115" t="s">
        <v>326</v>
      </c>
      <c r="G28" s="115"/>
      <c r="H28" s="101">
        <v>34.979999999999997</v>
      </c>
      <c r="I28" s="101">
        <v>34.56</v>
      </c>
      <c r="J28" s="101">
        <v>28.76</v>
      </c>
      <c r="K28" s="101">
        <v>27.55</v>
      </c>
      <c r="L28" s="101">
        <v>25.3</v>
      </c>
      <c r="M28" s="101">
        <v>24.33</v>
      </c>
      <c r="N28" s="101">
        <v>24.33</v>
      </c>
      <c r="O28" s="101">
        <v>23.32</v>
      </c>
      <c r="P28" s="101">
        <v>22.2</v>
      </c>
      <c r="Q28" s="101">
        <v>22.2</v>
      </c>
      <c r="R28" s="101">
        <v>21.19</v>
      </c>
      <c r="S28" s="102">
        <v>9330</v>
      </c>
      <c r="T28" s="102">
        <v>8928</v>
      </c>
      <c r="U28" s="102">
        <v>7546</v>
      </c>
      <c r="V28" s="102">
        <v>7377</v>
      </c>
      <c r="W28" s="102">
        <v>7293</v>
      </c>
      <c r="X28" s="102">
        <v>6920</v>
      </c>
      <c r="Y28" s="102">
        <v>6920</v>
      </c>
      <c r="Z28" s="102">
        <v>6644</v>
      </c>
      <c r="AA28" s="102">
        <v>6367</v>
      </c>
      <c r="AB28" s="102">
        <v>6090</v>
      </c>
      <c r="AC28" s="102">
        <v>5813</v>
      </c>
      <c r="AD28" s="103"/>
    </row>
    <row r="29" spans="1:30" s="91" customFormat="1" ht="15.75" customHeight="1" x14ac:dyDescent="0.25">
      <c r="A29" s="94" t="s">
        <v>16</v>
      </c>
      <c r="B29" s="95" t="s">
        <v>17</v>
      </c>
      <c r="C29" s="94" t="s">
        <v>144</v>
      </c>
      <c r="D29" s="112" t="s">
        <v>145</v>
      </c>
      <c r="E29" s="114" t="s">
        <v>0</v>
      </c>
      <c r="F29" s="115" t="s">
        <v>469</v>
      </c>
      <c r="G29" s="115"/>
      <c r="H29" s="101">
        <v>124.35</v>
      </c>
      <c r="I29" s="101">
        <v>123.48</v>
      </c>
      <c r="J29" s="101">
        <v>103.99</v>
      </c>
      <c r="K29" s="101">
        <v>101.35</v>
      </c>
      <c r="L29" s="101">
        <v>93.1</v>
      </c>
      <c r="M29" s="101">
        <v>88.68</v>
      </c>
      <c r="N29" s="101">
        <v>87.29</v>
      </c>
      <c r="O29" s="101">
        <v>81.819999999999993</v>
      </c>
      <c r="P29" s="101">
        <v>75.86</v>
      </c>
      <c r="Q29" s="101">
        <v>75.86</v>
      </c>
      <c r="R29" s="101">
        <v>72.41</v>
      </c>
      <c r="S29" s="102">
        <v>36303</v>
      </c>
      <c r="T29" s="102">
        <v>35933</v>
      </c>
      <c r="U29" s="102">
        <v>30537</v>
      </c>
      <c r="V29" s="102">
        <v>30216</v>
      </c>
      <c r="W29" s="102">
        <v>29952</v>
      </c>
      <c r="X29" s="102">
        <v>28583</v>
      </c>
      <c r="Y29" s="102">
        <v>28129</v>
      </c>
      <c r="Z29" s="102">
        <v>26795</v>
      </c>
      <c r="AA29" s="102">
        <v>25478</v>
      </c>
      <c r="AB29" s="102">
        <v>24067</v>
      </c>
      <c r="AC29" s="102">
        <v>22866</v>
      </c>
      <c r="AD29" s="103"/>
    </row>
    <row r="30" spans="1:30" s="91" customFormat="1" ht="12.75" x14ac:dyDescent="0.25">
      <c r="A30" s="94" t="s">
        <v>16</v>
      </c>
      <c r="B30" s="95" t="s">
        <v>17</v>
      </c>
      <c r="C30" s="94" t="s">
        <v>72</v>
      </c>
      <c r="D30" s="112" t="s">
        <v>73</v>
      </c>
      <c r="E30" s="114" t="s">
        <v>0</v>
      </c>
      <c r="F30" s="115" t="s">
        <v>167</v>
      </c>
      <c r="G30" s="115"/>
      <c r="H30" s="101">
        <v>20.28</v>
      </c>
      <c r="I30" s="101">
        <v>19.73</v>
      </c>
      <c r="J30" s="101">
        <v>16.97</v>
      </c>
      <c r="K30" s="101">
        <v>16.850000000000001</v>
      </c>
      <c r="L30" s="101">
        <v>16</v>
      </c>
      <c r="M30" s="101">
        <v>14.9</v>
      </c>
      <c r="N30" s="101">
        <v>14.67</v>
      </c>
      <c r="O30" s="101">
        <v>14.06</v>
      </c>
      <c r="P30" s="101">
        <v>13.25</v>
      </c>
      <c r="Q30" s="101">
        <v>13.25</v>
      </c>
      <c r="R30" s="101">
        <v>12.65</v>
      </c>
      <c r="S30" s="102">
        <v>5376</v>
      </c>
      <c r="T30" s="102">
        <v>5348</v>
      </c>
      <c r="U30" s="102">
        <v>4491</v>
      </c>
      <c r="V30" s="102">
        <v>4491</v>
      </c>
      <c r="W30" s="102">
        <v>4383</v>
      </c>
      <c r="X30" s="102">
        <v>4157</v>
      </c>
      <c r="Y30" s="102">
        <v>4157</v>
      </c>
      <c r="Z30" s="102">
        <v>3980</v>
      </c>
      <c r="AA30" s="102">
        <v>3686</v>
      </c>
      <c r="AB30" s="102">
        <v>3526</v>
      </c>
      <c r="AC30" s="102">
        <v>3366</v>
      </c>
      <c r="AD30" s="103"/>
    </row>
    <row r="31" spans="1:30" s="91" customFormat="1" ht="12.75" x14ac:dyDescent="0.25">
      <c r="A31" s="94" t="s">
        <v>16</v>
      </c>
      <c r="B31" s="95" t="s">
        <v>17</v>
      </c>
      <c r="C31" s="111" t="s">
        <v>74</v>
      </c>
      <c r="D31" s="112" t="s">
        <v>50</v>
      </c>
      <c r="E31" s="113" t="s">
        <v>0</v>
      </c>
      <c r="F31" s="116" t="s">
        <v>173</v>
      </c>
      <c r="G31" s="116"/>
      <c r="H31" s="101">
        <v>49.22</v>
      </c>
      <c r="I31" s="101">
        <v>48.78</v>
      </c>
      <c r="J31" s="101">
        <v>41.53</v>
      </c>
      <c r="K31" s="101">
        <v>41.15</v>
      </c>
      <c r="L31" s="101">
        <v>39.200000000000003</v>
      </c>
      <c r="M31" s="101">
        <v>36.94</v>
      </c>
      <c r="N31" s="101">
        <v>36.24</v>
      </c>
      <c r="O31" s="101">
        <v>34.729999999999997</v>
      </c>
      <c r="P31" s="101">
        <v>32.42</v>
      </c>
      <c r="Q31" s="101">
        <v>32.1</v>
      </c>
      <c r="R31" s="101">
        <v>30.64</v>
      </c>
      <c r="S31" s="102">
        <v>13589</v>
      </c>
      <c r="T31" s="102">
        <v>13481</v>
      </c>
      <c r="U31" s="102">
        <v>11438</v>
      </c>
      <c r="V31" s="102">
        <v>11287</v>
      </c>
      <c r="W31" s="102">
        <v>11192</v>
      </c>
      <c r="X31" s="102">
        <v>10672</v>
      </c>
      <c r="Y31" s="102">
        <v>10508</v>
      </c>
      <c r="Z31" s="102">
        <v>9930</v>
      </c>
      <c r="AA31" s="102">
        <v>9517</v>
      </c>
      <c r="AB31" s="102">
        <v>8928</v>
      </c>
      <c r="AC31" s="102">
        <v>8430</v>
      </c>
      <c r="AD31" s="103"/>
    </row>
    <row r="32" spans="1:30" s="91" customFormat="1" ht="12.75" x14ac:dyDescent="0.25">
      <c r="A32" s="94" t="s">
        <v>16</v>
      </c>
      <c r="B32" s="95" t="s">
        <v>17</v>
      </c>
      <c r="C32" s="111" t="s">
        <v>75</v>
      </c>
      <c r="D32" s="112" t="s">
        <v>76</v>
      </c>
      <c r="E32" s="113" t="s">
        <v>0</v>
      </c>
      <c r="F32" s="110" t="s">
        <v>173</v>
      </c>
      <c r="G32" s="110"/>
      <c r="H32" s="101">
        <v>41.93</v>
      </c>
      <c r="I32" s="101">
        <v>39.42</v>
      </c>
      <c r="J32" s="101">
        <v>32.61</v>
      </c>
      <c r="K32" s="101">
        <v>31.28</v>
      </c>
      <c r="L32" s="101">
        <v>26.2</v>
      </c>
      <c r="M32" s="101">
        <v>24.33</v>
      </c>
      <c r="N32" s="101">
        <v>23.44</v>
      </c>
      <c r="O32" s="101">
        <v>21.61</v>
      </c>
      <c r="P32" s="101">
        <v>19.760000000000002</v>
      </c>
      <c r="Q32" s="101">
        <v>19.760000000000002</v>
      </c>
      <c r="R32" s="101">
        <v>18.86</v>
      </c>
      <c r="S32" s="102">
        <v>11037</v>
      </c>
      <c r="T32" s="102">
        <v>10052</v>
      </c>
      <c r="U32" s="102">
        <v>8327</v>
      </c>
      <c r="V32" s="102">
        <v>7582</v>
      </c>
      <c r="W32" s="102">
        <v>7377</v>
      </c>
      <c r="X32" s="102">
        <v>6584</v>
      </c>
      <c r="Y32" s="102">
        <v>6584</v>
      </c>
      <c r="Z32" s="102">
        <v>6210</v>
      </c>
      <c r="AA32" s="102">
        <v>5771</v>
      </c>
      <c r="AB32" s="102">
        <v>5520</v>
      </c>
      <c r="AC32" s="102">
        <v>5269</v>
      </c>
      <c r="AD32" s="103"/>
    </row>
    <row r="33" spans="1:30" s="91" customFormat="1" ht="12.75" x14ac:dyDescent="0.25">
      <c r="A33" s="94" t="s">
        <v>16</v>
      </c>
      <c r="B33" s="95" t="s">
        <v>17</v>
      </c>
      <c r="C33" s="96" t="s">
        <v>7</v>
      </c>
      <c r="D33" s="112" t="s">
        <v>8</v>
      </c>
      <c r="E33" s="113" t="s">
        <v>0</v>
      </c>
      <c r="F33" s="110" t="s">
        <v>164</v>
      </c>
      <c r="G33" s="110"/>
      <c r="H33" s="101">
        <v>16.88</v>
      </c>
      <c r="I33" s="101">
        <v>16.61</v>
      </c>
      <c r="J33" s="101">
        <v>14.28</v>
      </c>
      <c r="K33" s="101">
        <v>14.04</v>
      </c>
      <c r="L33" s="101">
        <v>13.3</v>
      </c>
      <c r="M33" s="101">
        <v>12.64</v>
      </c>
      <c r="N33" s="101">
        <v>12.21</v>
      </c>
      <c r="O33" s="101">
        <v>11.6</v>
      </c>
      <c r="P33" s="101">
        <v>10.8</v>
      </c>
      <c r="Q33" s="101">
        <v>10.8</v>
      </c>
      <c r="R33" s="101">
        <v>10.31</v>
      </c>
      <c r="S33" s="102">
        <v>4401</v>
      </c>
      <c r="T33" s="102">
        <v>4347</v>
      </c>
      <c r="U33" s="102">
        <v>3744</v>
      </c>
      <c r="V33" s="102">
        <v>3686</v>
      </c>
      <c r="W33" s="102">
        <v>3627</v>
      </c>
      <c r="X33" s="102">
        <v>3465</v>
      </c>
      <c r="Y33" s="102">
        <v>3319</v>
      </c>
      <c r="Z33" s="102">
        <v>3176</v>
      </c>
      <c r="AA33" s="102">
        <v>2909</v>
      </c>
      <c r="AB33" s="102">
        <v>2782</v>
      </c>
      <c r="AC33" s="102">
        <v>2656</v>
      </c>
      <c r="AD33" s="103"/>
    </row>
    <row r="34" spans="1:30" s="91" customFormat="1" ht="12.75" x14ac:dyDescent="0.25">
      <c r="A34" s="94" t="s">
        <v>16</v>
      </c>
      <c r="B34" s="95" t="s">
        <v>17</v>
      </c>
      <c r="C34" s="111" t="s">
        <v>77</v>
      </c>
      <c r="D34" s="112" t="s">
        <v>78</v>
      </c>
      <c r="E34" s="113" t="s">
        <v>0</v>
      </c>
      <c r="F34" s="110" t="s">
        <v>173</v>
      </c>
      <c r="G34" s="110"/>
      <c r="H34" s="101">
        <v>46.77</v>
      </c>
      <c r="I34" s="101">
        <v>45.95</v>
      </c>
      <c r="J34" s="101">
        <v>38.5</v>
      </c>
      <c r="K34" s="101">
        <v>36.94</v>
      </c>
      <c r="L34" s="101">
        <v>33.700000000000003</v>
      </c>
      <c r="M34" s="101">
        <v>32.32</v>
      </c>
      <c r="N34" s="101">
        <v>32.32</v>
      </c>
      <c r="O34" s="101">
        <v>30.97</v>
      </c>
      <c r="P34" s="101">
        <v>29.63</v>
      </c>
      <c r="Q34" s="101">
        <v>29.63</v>
      </c>
      <c r="R34" s="101">
        <v>28.28</v>
      </c>
      <c r="S34" s="102">
        <v>12438</v>
      </c>
      <c r="T34" s="102">
        <v>12356</v>
      </c>
      <c r="U34" s="102">
        <v>10709</v>
      </c>
      <c r="V34" s="102">
        <v>10491</v>
      </c>
      <c r="W34" s="102">
        <v>10347</v>
      </c>
      <c r="X34" s="102">
        <v>9788</v>
      </c>
      <c r="Y34" s="102">
        <v>9788</v>
      </c>
      <c r="Z34" s="102">
        <v>9396</v>
      </c>
      <c r="AA34" s="102">
        <v>9005</v>
      </c>
      <c r="AB34" s="102">
        <v>8613</v>
      </c>
      <c r="AC34" s="102">
        <v>8222</v>
      </c>
      <c r="AD34" s="103"/>
    </row>
    <row r="35" spans="1:30" s="91" customFormat="1" ht="12.75" x14ac:dyDescent="0.25">
      <c r="A35" s="94" t="s">
        <v>16</v>
      </c>
      <c r="B35" s="95" t="s">
        <v>17</v>
      </c>
      <c r="C35" s="111" t="s">
        <v>79</v>
      </c>
      <c r="D35" s="112" t="s">
        <v>57</v>
      </c>
      <c r="E35" s="113" t="s">
        <v>0</v>
      </c>
      <c r="F35" s="110" t="s">
        <v>197</v>
      </c>
      <c r="G35" s="110"/>
      <c r="H35" s="101">
        <v>69.69</v>
      </c>
      <c r="I35" s="101">
        <v>34.68</v>
      </c>
      <c r="J35" s="101">
        <v>20</v>
      </c>
      <c r="K35" s="101">
        <v>13.69</v>
      </c>
      <c r="L35" s="101">
        <v>12.8</v>
      </c>
      <c r="M35" s="101">
        <v>12.21</v>
      </c>
      <c r="N35" s="101">
        <v>12.1</v>
      </c>
      <c r="O35" s="101">
        <v>11.49</v>
      </c>
      <c r="P35" s="101">
        <v>10.89</v>
      </c>
      <c r="Q35" s="101">
        <v>10.89</v>
      </c>
      <c r="R35" s="101">
        <v>10.4</v>
      </c>
      <c r="S35" s="102">
        <v>17250</v>
      </c>
      <c r="T35" s="102">
        <v>8625</v>
      </c>
      <c r="U35" s="102">
        <v>4984</v>
      </c>
      <c r="V35" s="102">
        <v>3780</v>
      </c>
      <c r="W35" s="102">
        <v>3756</v>
      </c>
      <c r="X35" s="102">
        <v>3533</v>
      </c>
      <c r="Y35" s="102">
        <v>3432</v>
      </c>
      <c r="Z35" s="102">
        <v>3273</v>
      </c>
      <c r="AA35" s="102">
        <v>3074</v>
      </c>
      <c r="AB35" s="102">
        <v>2941</v>
      </c>
      <c r="AC35" s="102">
        <v>2807</v>
      </c>
      <c r="AD35" s="103"/>
    </row>
    <row r="36" spans="1:30" s="91" customFormat="1" ht="12.75" x14ac:dyDescent="0.25">
      <c r="A36" s="94" t="s">
        <v>16</v>
      </c>
      <c r="B36" s="95" t="s">
        <v>17</v>
      </c>
      <c r="C36" s="111" t="s">
        <v>81</v>
      </c>
      <c r="D36" s="112" t="s">
        <v>62</v>
      </c>
      <c r="E36" s="113" t="s">
        <v>0</v>
      </c>
      <c r="F36" s="110" t="s">
        <v>343</v>
      </c>
      <c r="G36" s="110"/>
      <c r="H36" s="101">
        <v>69.69</v>
      </c>
      <c r="I36" s="101">
        <v>34.68</v>
      </c>
      <c r="J36" s="101">
        <v>22.94</v>
      </c>
      <c r="K36" s="101">
        <v>22.82</v>
      </c>
      <c r="L36" s="101">
        <v>21.2</v>
      </c>
      <c r="M36" s="101">
        <v>20.2</v>
      </c>
      <c r="N36" s="101">
        <v>19.55</v>
      </c>
      <c r="O36" s="101">
        <v>18.63</v>
      </c>
      <c r="P36" s="101">
        <v>17.73</v>
      </c>
      <c r="Q36" s="101">
        <v>17.73</v>
      </c>
      <c r="R36" s="101">
        <v>16.920000000000002</v>
      </c>
      <c r="S36" s="102">
        <v>17250</v>
      </c>
      <c r="T36" s="102">
        <v>8625</v>
      </c>
      <c r="U36" s="102">
        <v>6225</v>
      </c>
      <c r="V36" s="102">
        <v>6038</v>
      </c>
      <c r="W36" s="102">
        <v>5991</v>
      </c>
      <c r="X36" s="102">
        <v>5547</v>
      </c>
      <c r="Y36" s="102">
        <v>5322</v>
      </c>
      <c r="Z36" s="102">
        <v>5098</v>
      </c>
      <c r="AA36" s="102">
        <v>4875</v>
      </c>
      <c r="AB36" s="102">
        <v>4663</v>
      </c>
      <c r="AC36" s="102">
        <v>4451</v>
      </c>
      <c r="AD36" s="103"/>
    </row>
    <row r="37" spans="1:30" s="91" customFormat="1" ht="12.75" x14ac:dyDescent="0.25">
      <c r="A37" s="94" t="s">
        <v>16</v>
      </c>
      <c r="B37" s="95" t="s">
        <v>17</v>
      </c>
      <c r="C37" s="111" t="s">
        <v>82</v>
      </c>
      <c r="D37" s="112" t="s">
        <v>62</v>
      </c>
      <c r="E37" s="113" t="s">
        <v>0</v>
      </c>
      <c r="F37" s="110" t="s">
        <v>343</v>
      </c>
      <c r="G37" s="110"/>
      <c r="H37" s="101">
        <v>69.69</v>
      </c>
      <c r="I37" s="101">
        <v>34.68</v>
      </c>
      <c r="J37" s="101">
        <v>25.16</v>
      </c>
      <c r="K37" s="101">
        <v>24.46</v>
      </c>
      <c r="L37" s="101">
        <v>23</v>
      </c>
      <c r="M37" s="101">
        <v>21.82</v>
      </c>
      <c r="N37" s="101">
        <v>21.17</v>
      </c>
      <c r="O37" s="101">
        <v>19.670000000000002</v>
      </c>
      <c r="P37" s="101">
        <v>18.72</v>
      </c>
      <c r="Q37" s="101">
        <v>18.72</v>
      </c>
      <c r="R37" s="101">
        <v>17.87</v>
      </c>
      <c r="S37" s="102">
        <v>17250</v>
      </c>
      <c r="T37" s="102">
        <v>8625</v>
      </c>
      <c r="U37" s="102">
        <v>6611</v>
      </c>
      <c r="V37" s="102">
        <v>6435</v>
      </c>
      <c r="W37" s="102">
        <v>6389</v>
      </c>
      <c r="X37" s="102">
        <v>5828</v>
      </c>
      <c r="Y37" s="102">
        <v>5648</v>
      </c>
      <c r="Z37" s="102">
        <v>5400</v>
      </c>
      <c r="AA37" s="102">
        <v>5144</v>
      </c>
      <c r="AB37" s="102">
        <v>4921</v>
      </c>
      <c r="AC37" s="102">
        <v>4697</v>
      </c>
      <c r="AD37" s="103"/>
    </row>
    <row r="38" spans="1:30" s="91" customFormat="1" ht="12.75" x14ac:dyDescent="0.25">
      <c r="A38" s="94" t="s">
        <v>16</v>
      </c>
      <c r="B38" s="95" t="s">
        <v>17</v>
      </c>
      <c r="C38" s="111" t="s">
        <v>11</v>
      </c>
      <c r="D38" s="112" t="s">
        <v>12</v>
      </c>
      <c r="E38" s="113" t="s">
        <v>0</v>
      </c>
      <c r="F38" s="110" t="s">
        <v>197</v>
      </c>
      <c r="G38" s="110"/>
      <c r="H38" s="101">
        <v>69.69</v>
      </c>
      <c r="I38" s="101">
        <v>34.68</v>
      </c>
      <c r="J38" s="101">
        <v>20</v>
      </c>
      <c r="K38" s="101">
        <v>18.72</v>
      </c>
      <c r="L38" s="101">
        <v>17.2</v>
      </c>
      <c r="M38" s="101">
        <v>16.420000000000002</v>
      </c>
      <c r="N38" s="101">
        <v>15.99</v>
      </c>
      <c r="O38" s="101">
        <v>15.22</v>
      </c>
      <c r="P38" s="101">
        <v>14.16</v>
      </c>
      <c r="Q38" s="101">
        <v>14.16</v>
      </c>
      <c r="R38" s="101">
        <v>13.52</v>
      </c>
      <c r="S38" s="102">
        <v>17250</v>
      </c>
      <c r="T38" s="102">
        <v>8625</v>
      </c>
      <c r="U38" s="102">
        <v>4984</v>
      </c>
      <c r="V38" s="102">
        <v>4833</v>
      </c>
      <c r="W38" s="102">
        <v>4739</v>
      </c>
      <c r="X38" s="102">
        <v>4444</v>
      </c>
      <c r="Y38" s="102">
        <v>4298</v>
      </c>
      <c r="Z38" s="102">
        <v>4072</v>
      </c>
      <c r="AA38" s="102">
        <v>3830</v>
      </c>
      <c r="AB38" s="102">
        <v>3663</v>
      </c>
      <c r="AC38" s="102">
        <v>3497</v>
      </c>
      <c r="AD38" s="103"/>
    </row>
    <row r="39" spans="1:30" s="91" customFormat="1" ht="12.75" x14ac:dyDescent="0.25">
      <c r="A39" s="94" t="s">
        <v>16</v>
      </c>
      <c r="B39" s="95" t="s">
        <v>17</v>
      </c>
      <c r="C39" s="111" t="s">
        <v>83</v>
      </c>
      <c r="D39" s="112" t="s">
        <v>59</v>
      </c>
      <c r="E39" s="113" t="s">
        <v>0</v>
      </c>
      <c r="F39" s="110" t="s">
        <v>171</v>
      </c>
      <c r="G39" s="110"/>
      <c r="H39" s="101">
        <v>48.12</v>
      </c>
      <c r="I39" s="101">
        <v>47.25</v>
      </c>
      <c r="J39" s="101">
        <v>40.4</v>
      </c>
      <c r="K39" s="101">
        <v>40.020000000000003</v>
      </c>
      <c r="L39" s="101">
        <v>37.9</v>
      </c>
      <c r="M39" s="101">
        <v>36.94</v>
      </c>
      <c r="N39" s="101">
        <v>36.24</v>
      </c>
      <c r="O39" s="101">
        <v>34.4</v>
      </c>
      <c r="P39" s="101">
        <v>32.42</v>
      </c>
      <c r="Q39" s="101">
        <v>31.95</v>
      </c>
      <c r="R39" s="101">
        <v>30.5</v>
      </c>
      <c r="S39" s="102">
        <v>13175</v>
      </c>
      <c r="T39" s="102">
        <v>13023</v>
      </c>
      <c r="U39" s="102">
        <v>11099</v>
      </c>
      <c r="V39" s="102">
        <v>10966</v>
      </c>
      <c r="W39" s="102">
        <v>10833</v>
      </c>
      <c r="X39" s="102">
        <v>10380</v>
      </c>
      <c r="Y39" s="102">
        <v>10218</v>
      </c>
      <c r="Z39" s="102">
        <v>9687</v>
      </c>
      <c r="AA39" s="102">
        <v>9217</v>
      </c>
      <c r="AB39" s="102">
        <v>8704</v>
      </c>
      <c r="AC39" s="102">
        <v>8293</v>
      </c>
      <c r="AD39" s="103"/>
    </row>
    <row r="40" spans="1:30" s="91" customFormat="1" ht="12.75" x14ac:dyDescent="0.25">
      <c r="A40" s="94" t="s">
        <v>16</v>
      </c>
      <c r="B40" s="95" t="s">
        <v>17</v>
      </c>
      <c r="C40" s="111" t="s">
        <v>9</v>
      </c>
      <c r="D40" s="112" t="s">
        <v>10</v>
      </c>
      <c r="E40" s="113" t="s">
        <v>0</v>
      </c>
      <c r="F40" s="110" t="s">
        <v>378</v>
      </c>
      <c r="G40" s="110"/>
      <c r="H40" s="101">
        <v>69.69</v>
      </c>
      <c r="I40" s="101">
        <v>34.68</v>
      </c>
      <c r="J40" s="101">
        <v>25.28</v>
      </c>
      <c r="K40" s="101">
        <v>25.04</v>
      </c>
      <c r="L40" s="101">
        <v>23.5</v>
      </c>
      <c r="M40" s="101">
        <v>22.47</v>
      </c>
      <c r="N40" s="101">
        <v>21.93</v>
      </c>
      <c r="O40" s="101">
        <v>20.81</v>
      </c>
      <c r="P40" s="101">
        <v>19.61</v>
      </c>
      <c r="Q40" s="101">
        <v>19.61</v>
      </c>
      <c r="R40" s="101">
        <v>18.72</v>
      </c>
      <c r="S40" s="102">
        <v>17250</v>
      </c>
      <c r="T40" s="102">
        <v>8625</v>
      </c>
      <c r="U40" s="102">
        <v>6623</v>
      </c>
      <c r="V40" s="102">
        <v>6482</v>
      </c>
      <c r="W40" s="102">
        <v>6459</v>
      </c>
      <c r="X40" s="102">
        <v>6075</v>
      </c>
      <c r="Y40" s="102">
        <v>5884</v>
      </c>
      <c r="Z40" s="102">
        <v>5638</v>
      </c>
      <c r="AA40" s="102">
        <v>5289</v>
      </c>
      <c r="AB40" s="102">
        <v>5059</v>
      </c>
      <c r="AC40" s="102">
        <v>4829</v>
      </c>
      <c r="AD40" s="103"/>
    </row>
    <row r="41" spans="1:30" s="91" customFormat="1" ht="12.75" x14ac:dyDescent="0.25">
      <c r="A41" s="94" t="s">
        <v>16</v>
      </c>
      <c r="B41" s="95" t="s">
        <v>17</v>
      </c>
      <c r="C41" s="111" t="s">
        <v>84</v>
      </c>
      <c r="D41" s="112" t="s">
        <v>408</v>
      </c>
      <c r="E41" s="113" t="s">
        <v>0</v>
      </c>
      <c r="F41" s="110" t="s">
        <v>439</v>
      </c>
      <c r="G41" s="110"/>
      <c r="H41" s="101">
        <v>69.69</v>
      </c>
      <c r="I41" s="101">
        <v>34.68</v>
      </c>
      <c r="J41" s="101">
        <v>27.38</v>
      </c>
      <c r="K41" s="101">
        <v>26.21</v>
      </c>
      <c r="L41" s="101">
        <v>24.3</v>
      </c>
      <c r="M41" s="101">
        <v>22.79</v>
      </c>
      <c r="N41" s="101">
        <v>22.68</v>
      </c>
      <c r="O41" s="101">
        <v>21.64</v>
      </c>
      <c r="P41" s="101">
        <v>20</v>
      </c>
      <c r="Q41" s="101">
        <v>20</v>
      </c>
      <c r="R41" s="101">
        <v>19.09</v>
      </c>
      <c r="S41" s="102">
        <v>17250</v>
      </c>
      <c r="T41" s="102">
        <v>8625</v>
      </c>
      <c r="U41" s="102">
        <v>7219</v>
      </c>
      <c r="V41" s="102">
        <v>6974</v>
      </c>
      <c r="W41" s="102">
        <v>6915</v>
      </c>
      <c r="X41" s="102">
        <v>6345</v>
      </c>
      <c r="Y41" s="102">
        <v>6154</v>
      </c>
      <c r="Z41" s="102">
        <v>5886</v>
      </c>
      <c r="AA41" s="102">
        <v>5434</v>
      </c>
      <c r="AB41" s="102">
        <v>5198</v>
      </c>
      <c r="AC41" s="102">
        <v>4962</v>
      </c>
      <c r="AD41" s="81"/>
    </row>
    <row r="42" spans="1:30" s="91" customFormat="1" ht="12.75" x14ac:dyDescent="0.25">
      <c r="A42" s="94" t="s">
        <v>16</v>
      </c>
      <c r="B42" s="95" t="s">
        <v>17</v>
      </c>
      <c r="C42" s="111" t="s">
        <v>85</v>
      </c>
      <c r="D42" s="112" t="s">
        <v>408</v>
      </c>
      <c r="E42" s="113" t="s">
        <v>0</v>
      </c>
      <c r="F42" s="110" t="s">
        <v>343</v>
      </c>
      <c r="G42" s="110"/>
      <c r="H42" s="101">
        <v>69.69</v>
      </c>
      <c r="I42" s="101">
        <v>34.68</v>
      </c>
      <c r="J42" s="101">
        <v>25.04</v>
      </c>
      <c r="K42" s="101">
        <v>24.46</v>
      </c>
      <c r="L42" s="101">
        <v>22.8</v>
      </c>
      <c r="M42" s="101">
        <v>21.82</v>
      </c>
      <c r="N42" s="101">
        <v>21.17</v>
      </c>
      <c r="O42" s="101">
        <v>19.98</v>
      </c>
      <c r="P42" s="101">
        <v>19.010000000000002</v>
      </c>
      <c r="Q42" s="101">
        <v>19.010000000000002</v>
      </c>
      <c r="R42" s="101">
        <v>18.149999999999999</v>
      </c>
      <c r="S42" s="102">
        <v>17250</v>
      </c>
      <c r="T42" s="102">
        <v>8625</v>
      </c>
      <c r="U42" s="102">
        <v>6588</v>
      </c>
      <c r="V42" s="102">
        <v>6459</v>
      </c>
      <c r="W42" s="102">
        <v>6424</v>
      </c>
      <c r="X42" s="102">
        <v>5997</v>
      </c>
      <c r="Y42" s="102">
        <v>5760</v>
      </c>
      <c r="Z42" s="102">
        <v>5508</v>
      </c>
      <c r="AA42" s="102">
        <v>5175</v>
      </c>
      <c r="AB42" s="102">
        <v>4950</v>
      </c>
      <c r="AC42" s="102">
        <v>4725</v>
      </c>
      <c r="AD42" s="81"/>
    </row>
    <row r="43" spans="1:30" s="91" customFormat="1" ht="12.75" x14ac:dyDescent="0.25">
      <c r="A43" s="94" t="s">
        <v>16</v>
      </c>
      <c r="B43" s="95" t="s">
        <v>17</v>
      </c>
      <c r="C43" s="111" t="s">
        <v>148</v>
      </c>
      <c r="D43" s="112" t="s">
        <v>62</v>
      </c>
      <c r="E43" s="113" t="s">
        <v>0</v>
      </c>
      <c r="F43" s="110" t="s">
        <v>175</v>
      </c>
      <c r="G43" s="110"/>
      <c r="H43" s="101">
        <v>69.69</v>
      </c>
      <c r="I43" s="101">
        <v>46.44</v>
      </c>
      <c r="J43" s="101">
        <v>40.14</v>
      </c>
      <c r="K43" s="101">
        <v>39.78</v>
      </c>
      <c r="L43" s="101">
        <v>37.700000000000003</v>
      </c>
      <c r="M43" s="101">
        <v>35.97</v>
      </c>
      <c r="N43" s="101">
        <v>35.86</v>
      </c>
      <c r="O43" s="101">
        <v>34.26</v>
      </c>
      <c r="P43" s="101">
        <v>32.67</v>
      </c>
      <c r="Q43" s="101">
        <v>32.67</v>
      </c>
      <c r="R43" s="101">
        <v>31.19</v>
      </c>
      <c r="S43" s="102">
        <v>17250</v>
      </c>
      <c r="T43" s="102">
        <v>12542</v>
      </c>
      <c r="U43" s="102">
        <v>10846</v>
      </c>
      <c r="V43" s="102">
        <v>10530</v>
      </c>
      <c r="W43" s="102">
        <v>10285</v>
      </c>
      <c r="X43" s="102">
        <v>9687</v>
      </c>
      <c r="Y43" s="102">
        <v>9394</v>
      </c>
      <c r="Z43" s="102">
        <v>9008</v>
      </c>
      <c r="AA43" s="102">
        <v>8622</v>
      </c>
      <c r="AB43" s="102">
        <v>8247</v>
      </c>
      <c r="AC43" s="102">
        <v>7872</v>
      </c>
      <c r="AD43" s="81"/>
    </row>
    <row r="44" spans="1:30" s="91" customFormat="1" ht="12.75" x14ac:dyDescent="0.25">
      <c r="A44" s="94" t="s">
        <v>16</v>
      </c>
      <c r="B44" s="95" t="s">
        <v>17</v>
      </c>
      <c r="C44" s="111" t="s">
        <v>86</v>
      </c>
      <c r="D44" s="112" t="s">
        <v>87</v>
      </c>
      <c r="E44" s="113" t="s">
        <v>0</v>
      </c>
      <c r="F44" s="110" t="s">
        <v>162</v>
      </c>
      <c r="G44" s="110"/>
      <c r="H44" s="101">
        <v>69.69</v>
      </c>
      <c r="I44" s="101">
        <v>34.68</v>
      </c>
      <c r="J44" s="101">
        <v>22.12</v>
      </c>
      <c r="K44" s="101">
        <v>21.42</v>
      </c>
      <c r="L44" s="101">
        <v>19.899999999999999</v>
      </c>
      <c r="M44" s="101">
        <v>19.010000000000002</v>
      </c>
      <c r="N44" s="101">
        <v>18.8</v>
      </c>
      <c r="O44" s="101">
        <v>17.91</v>
      </c>
      <c r="P44" s="101">
        <v>16.739999999999998</v>
      </c>
      <c r="Q44" s="101">
        <v>16.739999999999998</v>
      </c>
      <c r="R44" s="101">
        <v>15.98</v>
      </c>
      <c r="S44" s="102">
        <v>17250</v>
      </c>
      <c r="T44" s="102">
        <v>8625</v>
      </c>
      <c r="U44" s="102">
        <v>5979</v>
      </c>
      <c r="V44" s="102">
        <v>5862</v>
      </c>
      <c r="W44" s="102">
        <v>5815</v>
      </c>
      <c r="X44" s="102">
        <v>5412</v>
      </c>
      <c r="Y44" s="102">
        <v>5333</v>
      </c>
      <c r="Z44" s="102">
        <v>5087</v>
      </c>
      <c r="AA44" s="102">
        <v>4751</v>
      </c>
      <c r="AB44" s="102">
        <v>4545</v>
      </c>
      <c r="AC44" s="102">
        <v>4338</v>
      </c>
      <c r="AD44" s="81"/>
    </row>
    <row r="45" spans="1:30" s="91" customFormat="1" ht="12.75" x14ac:dyDescent="0.25">
      <c r="A45" s="94" t="s">
        <v>16</v>
      </c>
      <c r="B45" s="95" t="s">
        <v>17</v>
      </c>
      <c r="C45" s="111" t="s">
        <v>386</v>
      </c>
      <c r="D45" s="112" t="s">
        <v>88</v>
      </c>
      <c r="E45" s="113" t="s">
        <v>0</v>
      </c>
      <c r="F45" s="110" t="s">
        <v>326</v>
      </c>
      <c r="G45" s="110"/>
      <c r="H45" s="101">
        <v>31.23</v>
      </c>
      <c r="I45" s="101">
        <v>31.23</v>
      </c>
      <c r="J45" s="101">
        <v>26.36</v>
      </c>
      <c r="K45" s="101">
        <v>24.91</v>
      </c>
      <c r="L45" s="101">
        <v>23</v>
      </c>
      <c r="M45" s="101">
        <v>22.11</v>
      </c>
      <c r="N45" s="101">
        <v>22.11</v>
      </c>
      <c r="O45" s="101">
        <v>21.19</v>
      </c>
      <c r="P45" s="101">
        <v>20.27</v>
      </c>
      <c r="Q45" s="101">
        <v>20.27</v>
      </c>
      <c r="R45" s="101">
        <v>19.350000000000001</v>
      </c>
      <c r="S45" s="102">
        <v>8289</v>
      </c>
      <c r="T45" s="102">
        <v>8123</v>
      </c>
      <c r="U45" s="102">
        <v>6861</v>
      </c>
      <c r="V45" s="102">
        <v>6716</v>
      </c>
      <c r="W45" s="102">
        <v>6620</v>
      </c>
      <c r="X45" s="102">
        <v>6249</v>
      </c>
      <c r="Y45" s="102">
        <v>6249</v>
      </c>
      <c r="Z45" s="102">
        <v>5999</v>
      </c>
      <c r="AA45" s="102">
        <v>5749</v>
      </c>
      <c r="AB45" s="102">
        <v>5499</v>
      </c>
      <c r="AC45" s="102">
        <v>5249</v>
      </c>
      <c r="AD45" s="81"/>
    </row>
    <row r="46" spans="1:30" s="91" customFormat="1" ht="12.75" x14ac:dyDescent="0.25">
      <c r="A46" s="94" t="s">
        <v>16</v>
      </c>
      <c r="B46" s="95" t="s">
        <v>17</v>
      </c>
      <c r="C46" s="111" t="s">
        <v>89</v>
      </c>
      <c r="D46" s="112" t="s">
        <v>90</v>
      </c>
      <c r="E46" s="113" t="s">
        <v>0</v>
      </c>
      <c r="F46" s="110" t="s">
        <v>326</v>
      </c>
      <c r="G46" s="110"/>
      <c r="H46" s="101">
        <v>22.77</v>
      </c>
      <c r="I46" s="101">
        <v>22.77</v>
      </c>
      <c r="J46" s="101">
        <v>19.62</v>
      </c>
      <c r="K46" s="101">
        <v>18.66</v>
      </c>
      <c r="L46" s="101">
        <v>16.3</v>
      </c>
      <c r="M46" s="101">
        <v>15.66</v>
      </c>
      <c r="N46" s="101">
        <v>15.66</v>
      </c>
      <c r="O46" s="101">
        <v>15.01</v>
      </c>
      <c r="P46" s="101">
        <v>13.95</v>
      </c>
      <c r="Q46" s="101">
        <v>13.95</v>
      </c>
      <c r="R46" s="101">
        <v>13.32</v>
      </c>
      <c r="S46" s="102">
        <v>6236</v>
      </c>
      <c r="T46" s="102">
        <v>6140</v>
      </c>
      <c r="U46" s="102">
        <v>5273</v>
      </c>
      <c r="V46" s="102">
        <v>5200</v>
      </c>
      <c r="W46" s="102">
        <v>5141</v>
      </c>
      <c r="X46" s="102">
        <v>4839</v>
      </c>
      <c r="Y46" s="102">
        <v>4839</v>
      </c>
      <c r="Z46" s="102">
        <v>4646</v>
      </c>
      <c r="AA46" s="102">
        <v>4452</v>
      </c>
      <c r="AB46" s="102">
        <v>4259</v>
      </c>
      <c r="AC46" s="102">
        <v>4065</v>
      </c>
      <c r="AD46" s="81"/>
    </row>
    <row r="47" spans="1:30" s="91" customFormat="1" ht="12.75" x14ac:dyDescent="0.25">
      <c r="A47" s="94" t="s">
        <v>16</v>
      </c>
      <c r="B47" s="95" t="s">
        <v>17</v>
      </c>
      <c r="C47" s="111" t="s">
        <v>91</v>
      </c>
      <c r="D47" s="112" t="s">
        <v>92</v>
      </c>
      <c r="E47" s="113" t="s">
        <v>0</v>
      </c>
      <c r="F47" s="110" t="s">
        <v>159</v>
      </c>
      <c r="G47" s="110"/>
      <c r="H47" s="101">
        <v>25.68</v>
      </c>
      <c r="I47" s="101">
        <v>24.99</v>
      </c>
      <c r="J47" s="101">
        <v>21.06</v>
      </c>
      <c r="K47" s="101">
        <v>20.47</v>
      </c>
      <c r="L47" s="101">
        <v>18.899999999999999</v>
      </c>
      <c r="M47" s="101">
        <v>18.11</v>
      </c>
      <c r="N47" s="101">
        <v>18.11</v>
      </c>
      <c r="O47" s="101">
        <v>17.36</v>
      </c>
      <c r="P47" s="101">
        <v>16.39</v>
      </c>
      <c r="Q47" s="101">
        <v>16.39</v>
      </c>
      <c r="R47" s="101">
        <v>15.65</v>
      </c>
      <c r="S47" s="102">
        <v>6735</v>
      </c>
      <c r="T47" s="102">
        <v>6473</v>
      </c>
      <c r="U47" s="102">
        <v>5562</v>
      </c>
      <c r="V47" s="102">
        <v>5418</v>
      </c>
      <c r="W47" s="102">
        <v>5345</v>
      </c>
      <c r="X47" s="102">
        <v>5093</v>
      </c>
      <c r="Y47" s="102">
        <v>5093</v>
      </c>
      <c r="Z47" s="102">
        <v>4889</v>
      </c>
      <c r="AA47" s="102">
        <v>4686</v>
      </c>
      <c r="AB47" s="102">
        <v>4482</v>
      </c>
      <c r="AC47" s="102">
        <v>4278</v>
      </c>
      <c r="AD47" s="81"/>
    </row>
    <row r="48" spans="1:30" s="91" customFormat="1" ht="12.75" x14ac:dyDescent="0.25">
      <c r="A48" s="94" t="s">
        <v>16</v>
      </c>
      <c r="B48" s="95" t="s">
        <v>17</v>
      </c>
      <c r="C48" s="111" t="s">
        <v>93</v>
      </c>
      <c r="D48" s="112" t="s">
        <v>94</v>
      </c>
      <c r="E48" s="113" t="s">
        <v>0</v>
      </c>
      <c r="F48" s="110" t="s">
        <v>177</v>
      </c>
      <c r="G48" s="110"/>
      <c r="H48" s="101">
        <v>69.69</v>
      </c>
      <c r="I48" s="101">
        <v>34.68</v>
      </c>
      <c r="J48" s="101">
        <v>20</v>
      </c>
      <c r="K48" s="101">
        <v>17.79</v>
      </c>
      <c r="L48" s="101">
        <v>16.5</v>
      </c>
      <c r="M48" s="101">
        <v>15.66</v>
      </c>
      <c r="N48" s="101">
        <v>15.56</v>
      </c>
      <c r="O48" s="101">
        <v>14.81</v>
      </c>
      <c r="P48" s="101">
        <v>13.77</v>
      </c>
      <c r="Q48" s="101">
        <v>13.77</v>
      </c>
      <c r="R48" s="101">
        <v>13.14</v>
      </c>
      <c r="S48" s="102">
        <v>17250</v>
      </c>
      <c r="T48" s="102">
        <v>8625</v>
      </c>
      <c r="U48" s="102">
        <v>4984</v>
      </c>
      <c r="V48" s="102">
        <v>4634</v>
      </c>
      <c r="W48" s="102">
        <v>4587</v>
      </c>
      <c r="X48" s="102">
        <v>4320</v>
      </c>
      <c r="Y48" s="102">
        <v>4208</v>
      </c>
      <c r="Z48" s="102">
        <v>4029</v>
      </c>
      <c r="AA48" s="102">
        <v>3737</v>
      </c>
      <c r="AB48" s="102">
        <v>3574</v>
      </c>
      <c r="AC48" s="102">
        <v>3412</v>
      </c>
      <c r="AD48" s="81"/>
    </row>
    <row r="49" spans="1:30" s="91" customFormat="1" ht="12.75" x14ac:dyDescent="0.25">
      <c r="A49" s="94" t="s">
        <v>16</v>
      </c>
      <c r="B49" s="95" t="s">
        <v>17</v>
      </c>
      <c r="C49" s="111" t="s">
        <v>95</v>
      </c>
      <c r="D49" s="112" t="s">
        <v>96</v>
      </c>
      <c r="E49" s="113" t="s">
        <v>0</v>
      </c>
      <c r="F49" s="110" t="s">
        <v>326</v>
      </c>
      <c r="G49" s="110"/>
      <c r="H49" s="101">
        <v>36.229999999999997</v>
      </c>
      <c r="I49" s="101">
        <v>36.229999999999997</v>
      </c>
      <c r="J49" s="101">
        <v>30.92</v>
      </c>
      <c r="K49" s="101">
        <v>30.57</v>
      </c>
      <c r="L49" s="101">
        <v>27.5</v>
      </c>
      <c r="M49" s="101">
        <v>26.21</v>
      </c>
      <c r="N49" s="101">
        <v>26.21</v>
      </c>
      <c r="O49" s="101">
        <v>25.02</v>
      </c>
      <c r="P49" s="101">
        <v>23.02</v>
      </c>
      <c r="Q49" s="101">
        <v>23.02</v>
      </c>
      <c r="R49" s="101">
        <v>21.97</v>
      </c>
      <c r="S49" s="102">
        <v>9941</v>
      </c>
      <c r="T49" s="102">
        <v>9732</v>
      </c>
      <c r="U49" s="102">
        <v>8375</v>
      </c>
      <c r="V49" s="102">
        <v>8207</v>
      </c>
      <c r="W49" s="102">
        <v>8123</v>
      </c>
      <c r="X49" s="102">
        <v>7694</v>
      </c>
      <c r="Y49" s="102">
        <v>7694</v>
      </c>
      <c r="Z49" s="102">
        <v>7386</v>
      </c>
      <c r="AA49" s="102">
        <v>7079</v>
      </c>
      <c r="AB49" s="102">
        <v>6771</v>
      </c>
      <c r="AC49" s="102">
        <v>6463</v>
      </c>
      <c r="AD49" s="81"/>
    </row>
    <row r="50" spans="1:30" s="91" customFormat="1" ht="12.75" x14ac:dyDescent="0.25">
      <c r="A50" s="94" t="s">
        <v>16</v>
      </c>
      <c r="B50" s="95" t="s">
        <v>17</v>
      </c>
      <c r="C50" s="111" t="s">
        <v>149</v>
      </c>
      <c r="D50" s="112" t="s">
        <v>150</v>
      </c>
      <c r="E50" s="113" t="s">
        <v>0</v>
      </c>
      <c r="F50" s="110" t="s">
        <v>489</v>
      </c>
      <c r="G50" s="110"/>
      <c r="H50" s="101">
        <v>112.59</v>
      </c>
      <c r="I50" s="101">
        <v>110.85</v>
      </c>
      <c r="J50" s="101">
        <v>94.75</v>
      </c>
      <c r="K50" s="101">
        <v>93.62</v>
      </c>
      <c r="L50" s="101">
        <v>88.7</v>
      </c>
      <c r="M50" s="101">
        <v>83.98</v>
      </c>
      <c r="N50" s="101">
        <v>82.41</v>
      </c>
      <c r="O50" s="101">
        <v>78.64</v>
      </c>
      <c r="P50" s="101">
        <v>75.22</v>
      </c>
      <c r="Q50" s="101">
        <v>75.22</v>
      </c>
      <c r="R50" s="101">
        <v>71.8</v>
      </c>
      <c r="S50" s="102">
        <v>33668</v>
      </c>
      <c r="T50" s="102">
        <v>33144</v>
      </c>
      <c r="U50" s="102">
        <v>28311</v>
      </c>
      <c r="V50" s="102">
        <v>27971</v>
      </c>
      <c r="W50" s="102">
        <v>27329</v>
      </c>
      <c r="X50" s="102">
        <v>26278</v>
      </c>
      <c r="Y50" s="102">
        <v>25734</v>
      </c>
      <c r="Z50" s="102">
        <v>24425</v>
      </c>
      <c r="AA50" s="102">
        <v>23007</v>
      </c>
      <c r="AB50" s="102">
        <v>21895</v>
      </c>
      <c r="AC50" s="102">
        <v>21037</v>
      </c>
      <c r="AD50" s="81"/>
    </row>
    <row r="51" spans="1:30" s="91" customFormat="1" ht="12.75" x14ac:dyDescent="0.25">
      <c r="A51" s="94" t="s">
        <v>16</v>
      </c>
      <c r="B51" s="95" t="s">
        <v>17</v>
      </c>
      <c r="C51" s="111" t="s">
        <v>97</v>
      </c>
      <c r="D51" s="112" t="s">
        <v>98</v>
      </c>
      <c r="E51" s="113" t="s">
        <v>0</v>
      </c>
      <c r="F51" s="110"/>
      <c r="G51" s="110"/>
      <c r="H51" s="101">
        <v>78.8</v>
      </c>
      <c r="I51" s="101">
        <v>39.29</v>
      </c>
      <c r="J51" s="101">
        <v>33.700000000000003</v>
      </c>
      <c r="K51" s="101">
        <v>32.65</v>
      </c>
      <c r="L51" s="101">
        <v>30.8</v>
      </c>
      <c r="M51" s="101">
        <v>29.38</v>
      </c>
      <c r="N51" s="101">
        <v>28.62</v>
      </c>
      <c r="O51" s="101">
        <v>27.23</v>
      </c>
      <c r="P51" s="101">
        <v>25.55</v>
      </c>
      <c r="Q51" s="101">
        <v>25.55</v>
      </c>
      <c r="R51" s="101">
        <v>24.39</v>
      </c>
      <c r="S51" s="102">
        <v>19500</v>
      </c>
      <c r="T51" s="102">
        <v>10733</v>
      </c>
      <c r="U51" s="102">
        <v>9197</v>
      </c>
      <c r="V51" s="102">
        <v>8974</v>
      </c>
      <c r="W51" s="102">
        <v>8846</v>
      </c>
      <c r="X51" s="102">
        <v>8247</v>
      </c>
      <c r="Y51" s="102">
        <v>8067</v>
      </c>
      <c r="Z51" s="102">
        <v>7712</v>
      </c>
      <c r="AA51" s="102">
        <v>7277</v>
      </c>
      <c r="AB51" s="102">
        <v>6960</v>
      </c>
      <c r="AC51" s="102">
        <v>6644</v>
      </c>
      <c r="AD51" s="81"/>
    </row>
    <row r="52" spans="1:30" s="91" customFormat="1" ht="12.75" x14ac:dyDescent="0.25">
      <c r="A52" s="94" t="s">
        <v>16</v>
      </c>
      <c r="B52" s="95" t="s">
        <v>17</v>
      </c>
      <c r="C52" s="111" t="s">
        <v>13</v>
      </c>
      <c r="D52" s="112" t="s">
        <v>409</v>
      </c>
      <c r="E52" s="113" t="s">
        <v>0</v>
      </c>
      <c r="F52" s="110" t="s">
        <v>197</v>
      </c>
      <c r="G52" s="110"/>
      <c r="H52" s="101">
        <v>23.36</v>
      </c>
      <c r="I52" s="101">
        <v>23.09</v>
      </c>
      <c r="J52" s="101">
        <v>19.89</v>
      </c>
      <c r="K52" s="101">
        <v>19.43</v>
      </c>
      <c r="L52" s="101">
        <v>18.3</v>
      </c>
      <c r="M52" s="101">
        <v>17.5</v>
      </c>
      <c r="N52" s="101">
        <v>17.07</v>
      </c>
      <c r="O52" s="101">
        <v>16.25</v>
      </c>
      <c r="P52" s="101">
        <v>15.15</v>
      </c>
      <c r="Q52" s="101">
        <v>15.15</v>
      </c>
      <c r="R52" s="101">
        <v>14.46</v>
      </c>
      <c r="S52" s="102">
        <v>6102</v>
      </c>
      <c r="T52" s="102">
        <v>6048</v>
      </c>
      <c r="U52" s="102">
        <v>5207</v>
      </c>
      <c r="V52" s="102">
        <v>5113</v>
      </c>
      <c r="W52" s="102">
        <v>5090</v>
      </c>
      <c r="X52" s="102">
        <v>4793</v>
      </c>
      <c r="Y52" s="102">
        <v>4647</v>
      </c>
      <c r="Z52" s="102">
        <v>4439</v>
      </c>
      <c r="AA52" s="102">
        <v>4172</v>
      </c>
      <c r="AB52" s="102">
        <v>3990</v>
      </c>
      <c r="AC52" s="102">
        <v>3809</v>
      </c>
      <c r="AD52" s="81"/>
    </row>
    <row r="53" spans="1:30" s="91" customFormat="1" ht="12.75" x14ac:dyDescent="0.25">
      <c r="A53" s="94" t="s">
        <v>16</v>
      </c>
      <c r="B53" s="95" t="s">
        <v>17</v>
      </c>
      <c r="C53" s="111" t="s">
        <v>472</v>
      </c>
      <c r="D53" s="112" t="s">
        <v>408</v>
      </c>
      <c r="E53" s="113" t="s">
        <v>0</v>
      </c>
      <c r="F53" s="110"/>
      <c r="G53" s="110"/>
      <c r="H53" s="101">
        <v>202.23</v>
      </c>
      <c r="I53" s="101">
        <v>201.56</v>
      </c>
      <c r="J53" s="101">
        <v>174.45</v>
      </c>
      <c r="K53" s="101">
        <v>173.87</v>
      </c>
      <c r="L53" s="101">
        <v>166.4</v>
      </c>
      <c r="M53" s="101">
        <v>146.34</v>
      </c>
      <c r="N53" s="101">
        <v>133.06</v>
      </c>
      <c r="O53" s="101">
        <v>121.31</v>
      </c>
      <c r="P53" s="101">
        <v>115.64</v>
      </c>
      <c r="Q53" s="101">
        <v>115.64</v>
      </c>
      <c r="R53" s="101">
        <v>110.38</v>
      </c>
      <c r="S53" s="102">
        <v>21290</v>
      </c>
      <c r="T53" s="102">
        <v>21209</v>
      </c>
      <c r="U53" s="102">
        <v>18346</v>
      </c>
      <c r="V53" s="102">
        <v>18217</v>
      </c>
      <c r="W53" s="102">
        <v>18054</v>
      </c>
      <c r="X53" s="102">
        <v>16662</v>
      </c>
      <c r="Y53" s="102">
        <v>16538</v>
      </c>
      <c r="Z53" s="102">
        <v>15844</v>
      </c>
      <c r="AA53" s="102">
        <v>13890</v>
      </c>
      <c r="AB53" s="102">
        <v>13286</v>
      </c>
      <c r="AC53" s="102">
        <v>12682</v>
      </c>
      <c r="AD53" s="81"/>
    </row>
    <row r="54" spans="1:30" s="91" customFormat="1" ht="12.75" x14ac:dyDescent="0.25">
      <c r="A54" s="94" t="s">
        <v>16</v>
      </c>
      <c r="B54" s="95" t="s">
        <v>17</v>
      </c>
      <c r="C54" s="111" t="s">
        <v>99</v>
      </c>
      <c r="D54" s="112" t="s">
        <v>100</v>
      </c>
      <c r="E54" s="113" t="s">
        <v>0</v>
      </c>
      <c r="F54" s="110" t="s">
        <v>173</v>
      </c>
      <c r="G54" s="110"/>
      <c r="H54" s="101">
        <v>24.17</v>
      </c>
      <c r="I54" s="101">
        <v>23.63</v>
      </c>
      <c r="J54" s="101">
        <v>20.36</v>
      </c>
      <c r="K54" s="101">
        <v>19.89</v>
      </c>
      <c r="L54" s="101">
        <v>18.7</v>
      </c>
      <c r="M54" s="101">
        <v>17.82</v>
      </c>
      <c r="N54" s="101">
        <v>17.5</v>
      </c>
      <c r="O54" s="101">
        <v>16.670000000000002</v>
      </c>
      <c r="P54" s="101">
        <v>15.75</v>
      </c>
      <c r="Q54" s="101">
        <v>15.75</v>
      </c>
      <c r="R54" s="101">
        <v>15.03</v>
      </c>
      <c r="S54" s="102">
        <v>6251</v>
      </c>
      <c r="T54" s="102">
        <v>6197</v>
      </c>
      <c r="U54" s="102">
        <v>5312</v>
      </c>
      <c r="V54" s="102">
        <v>5207</v>
      </c>
      <c r="W54" s="102">
        <v>5160</v>
      </c>
      <c r="X54" s="102">
        <v>4883</v>
      </c>
      <c r="Y54" s="102">
        <v>4748</v>
      </c>
      <c r="Z54" s="102">
        <v>4536</v>
      </c>
      <c r="AA54" s="102">
        <v>4254</v>
      </c>
      <c r="AB54" s="102">
        <v>4069</v>
      </c>
      <c r="AC54" s="102">
        <v>3884</v>
      </c>
      <c r="AD54" s="81"/>
    </row>
    <row r="55" spans="1:30" s="91" customFormat="1" ht="12.75" x14ac:dyDescent="0.25">
      <c r="A55" s="94" t="s">
        <v>16</v>
      </c>
      <c r="B55" s="95" t="s">
        <v>17</v>
      </c>
      <c r="C55" s="111" t="s">
        <v>101</v>
      </c>
      <c r="D55" s="112" t="s">
        <v>102</v>
      </c>
      <c r="E55" s="113" t="s">
        <v>0</v>
      </c>
      <c r="F55" s="110" t="s">
        <v>181</v>
      </c>
      <c r="G55" s="110"/>
      <c r="H55" s="101">
        <v>19.579999999999998</v>
      </c>
      <c r="I55" s="101">
        <v>19.309999999999999</v>
      </c>
      <c r="J55" s="101">
        <v>15.41</v>
      </c>
      <c r="K55" s="101">
        <v>15.41</v>
      </c>
      <c r="L55" s="101">
        <v>14.5</v>
      </c>
      <c r="M55" s="101">
        <v>13.89</v>
      </c>
      <c r="N55" s="101">
        <v>13.89</v>
      </c>
      <c r="O55" s="101">
        <v>13.31</v>
      </c>
      <c r="P55" s="101">
        <v>12.53</v>
      </c>
      <c r="Q55" s="101">
        <v>12.53</v>
      </c>
      <c r="R55" s="101">
        <v>11.96</v>
      </c>
      <c r="S55" s="102">
        <v>5307</v>
      </c>
      <c r="T55" s="102">
        <v>5085</v>
      </c>
      <c r="U55" s="102">
        <v>4263</v>
      </c>
      <c r="V55" s="102">
        <v>4154</v>
      </c>
      <c r="W55" s="102">
        <v>4106</v>
      </c>
      <c r="X55" s="102">
        <v>3879</v>
      </c>
      <c r="Y55" s="102">
        <v>3879</v>
      </c>
      <c r="Z55" s="102">
        <v>3724</v>
      </c>
      <c r="AA55" s="102">
        <v>3569</v>
      </c>
      <c r="AB55" s="102">
        <v>3414</v>
      </c>
      <c r="AC55" s="102">
        <v>3259</v>
      </c>
      <c r="AD55" s="81"/>
    </row>
    <row r="56" spans="1:30" s="91" customFormat="1" ht="12.75" x14ac:dyDescent="0.25">
      <c r="A56" s="94" t="s">
        <v>16</v>
      </c>
      <c r="B56" s="95" t="s">
        <v>17</v>
      </c>
      <c r="C56" s="111" t="s">
        <v>103</v>
      </c>
      <c r="D56" s="112" t="s">
        <v>201</v>
      </c>
      <c r="E56" s="113" t="s">
        <v>0</v>
      </c>
      <c r="F56" s="110" t="s">
        <v>173</v>
      </c>
      <c r="G56" s="110"/>
      <c r="H56" s="101">
        <v>47.19</v>
      </c>
      <c r="I56" s="101">
        <v>46.37</v>
      </c>
      <c r="J56" s="101">
        <v>40.19</v>
      </c>
      <c r="K56" s="101">
        <v>39.229999999999997</v>
      </c>
      <c r="L56" s="101">
        <v>35.9</v>
      </c>
      <c r="M56" s="101">
        <v>34.43</v>
      </c>
      <c r="N56" s="101">
        <v>34.43</v>
      </c>
      <c r="O56" s="101">
        <v>33</v>
      </c>
      <c r="P56" s="101">
        <v>31.56</v>
      </c>
      <c r="Q56" s="101">
        <v>31.56</v>
      </c>
      <c r="R56" s="101">
        <v>30.13</v>
      </c>
      <c r="S56" s="102">
        <v>12758</v>
      </c>
      <c r="T56" s="102">
        <v>12758</v>
      </c>
      <c r="U56" s="102">
        <v>10913</v>
      </c>
      <c r="V56" s="102">
        <v>10684</v>
      </c>
      <c r="W56" s="102">
        <v>10588</v>
      </c>
      <c r="X56" s="102">
        <v>10007</v>
      </c>
      <c r="Y56" s="102">
        <v>10007</v>
      </c>
      <c r="Z56" s="102">
        <v>9606</v>
      </c>
      <c r="AA56" s="102">
        <v>9133</v>
      </c>
      <c r="AB56" s="102">
        <v>8736</v>
      </c>
      <c r="AC56" s="102">
        <v>8339</v>
      </c>
      <c r="AD56" s="81"/>
    </row>
    <row r="57" spans="1:30" s="92" customFormat="1" ht="12.75" x14ac:dyDescent="0.25">
      <c r="A57" s="94" t="s">
        <v>16</v>
      </c>
      <c r="B57" s="95" t="s">
        <v>17</v>
      </c>
      <c r="C57" s="111" t="s">
        <v>104</v>
      </c>
      <c r="D57" s="112" t="s">
        <v>201</v>
      </c>
      <c r="E57" s="113" t="s">
        <v>0</v>
      </c>
      <c r="F57" s="110"/>
      <c r="G57" s="110"/>
      <c r="H57" s="101">
        <v>28.22</v>
      </c>
      <c r="I57" s="101">
        <v>27.95</v>
      </c>
      <c r="J57" s="101">
        <v>24.11</v>
      </c>
      <c r="K57" s="101">
        <v>23.87</v>
      </c>
      <c r="L57" s="101">
        <v>22.3</v>
      </c>
      <c r="M57" s="101">
        <v>21.28</v>
      </c>
      <c r="N57" s="101">
        <v>20.96</v>
      </c>
      <c r="O57" s="101">
        <v>19.98</v>
      </c>
      <c r="P57" s="101">
        <v>18.72</v>
      </c>
      <c r="Q57" s="101">
        <v>18.72</v>
      </c>
      <c r="R57" s="101">
        <v>17.87</v>
      </c>
      <c r="S57" s="102">
        <v>7817</v>
      </c>
      <c r="T57" s="102">
        <v>7790</v>
      </c>
      <c r="U57" s="102">
        <v>6740</v>
      </c>
      <c r="V57" s="102">
        <v>6669</v>
      </c>
      <c r="W57" s="102">
        <v>6646</v>
      </c>
      <c r="X57" s="102">
        <v>6199</v>
      </c>
      <c r="Y57" s="102">
        <v>6087</v>
      </c>
      <c r="Z57" s="102">
        <v>5832</v>
      </c>
      <c r="AA57" s="102">
        <v>5486</v>
      </c>
      <c r="AB57" s="102">
        <v>5247</v>
      </c>
      <c r="AC57" s="102">
        <v>5009</v>
      </c>
      <c r="AD57" s="81"/>
    </row>
    <row r="58" spans="1:30" s="91" customFormat="1" ht="12.75" x14ac:dyDescent="0.25">
      <c r="A58" s="94" t="s">
        <v>16</v>
      </c>
      <c r="B58" s="95" t="s">
        <v>17</v>
      </c>
      <c r="C58" s="111" t="s">
        <v>105</v>
      </c>
      <c r="D58" s="112" t="s">
        <v>106</v>
      </c>
      <c r="E58" s="113" t="s">
        <v>0</v>
      </c>
      <c r="F58" s="110" t="s">
        <v>326</v>
      </c>
      <c r="G58" s="110"/>
      <c r="H58" s="101">
        <v>32.21</v>
      </c>
      <c r="I58" s="101">
        <v>31.79</v>
      </c>
      <c r="J58" s="101">
        <v>27.32</v>
      </c>
      <c r="K58" s="101">
        <v>26.36</v>
      </c>
      <c r="L58" s="101">
        <v>24.3</v>
      </c>
      <c r="M58" s="101">
        <v>23.33</v>
      </c>
      <c r="N58" s="101">
        <v>23.33</v>
      </c>
      <c r="O58" s="101">
        <v>22.36</v>
      </c>
      <c r="P58" s="101">
        <v>21.39</v>
      </c>
      <c r="Q58" s="101">
        <v>21.39</v>
      </c>
      <c r="R58" s="101">
        <v>20.420000000000002</v>
      </c>
      <c r="S58" s="102">
        <v>8582</v>
      </c>
      <c r="T58" s="102">
        <v>8540</v>
      </c>
      <c r="U58" s="102">
        <v>7197</v>
      </c>
      <c r="V58" s="102">
        <v>6896</v>
      </c>
      <c r="W58" s="102">
        <v>6728</v>
      </c>
      <c r="X58" s="102">
        <v>6399</v>
      </c>
      <c r="Y58" s="102">
        <v>6399</v>
      </c>
      <c r="Z58" s="102">
        <v>6143</v>
      </c>
      <c r="AA58" s="102">
        <v>5887</v>
      </c>
      <c r="AB58" s="102">
        <v>5631</v>
      </c>
      <c r="AC58" s="102">
        <v>5375</v>
      </c>
      <c r="AD58" s="81"/>
    </row>
    <row r="59" spans="1:30" s="91" customFormat="1" ht="12.75" x14ac:dyDescent="0.25">
      <c r="A59" s="94" t="s">
        <v>16</v>
      </c>
      <c r="B59" s="95" t="s">
        <v>17</v>
      </c>
      <c r="C59" s="111" t="s">
        <v>107</v>
      </c>
      <c r="D59" s="112" t="s">
        <v>15</v>
      </c>
      <c r="E59" s="113" t="s">
        <v>0</v>
      </c>
      <c r="F59" s="110" t="s">
        <v>436</v>
      </c>
      <c r="G59" s="110"/>
      <c r="H59" s="101">
        <v>42.62</v>
      </c>
      <c r="I59" s="101">
        <v>42.06</v>
      </c>
      <c r="J59" s="101">
        <v>35.979999999999997</v>
      </c>
      <c r="K59" s="101">
        <v>35.49</v>
      </c>
      <c r="L59" s="101">
        <v>33</v>
      </c>
      <c r="M59" s="101">
        <v>31.65</v>
      </c>
      <c r="N59" s="101">
        <v>31.32</v>
      </c>
      <c r="O59" s="101">
        <v>29.9</v>
      </c>
      <c r="P59" s="101">
        <v>28.6</v>
      </c>
      <c r="Q59" s="101">
        <v>28.6</v>
      </c>
      <c r="R59" s="101">
        <v>27.3</v>
      </c>
      <c r="S59" s="102">
        <v>11508</v>
      </c>
      <c r="T59" s="102">
        <v>11301</v>
      </c>
      <c r="U59" s="102">
        <v>9722</v>
      </c>
      <c r="V59" s="102">
        <v>9662</v>
      </c>
      <c r="W59" s="102">
        <v>9541</v>
      </c>
      <c r="X59" s="102">
        <v>8897</v>
      </c>
      <c r="Y59" s="102">
        <v>8897</v>
      </c>
      <c r="Z59" s="102">
        <v>8541</v>
      </c>
      <c r="AA59" s="102">
        <v>8185</v>
      </c>
      <c r="AB59" s="102">
        <v>7829</v>
      </c>
      <c r="AC59" s="102">
        <v>7473</v>
      </c>
      <c r="AD59" s="81"/>
    </row>
    <row r="60" spans="1:30" s="91" customFormat="1" ht="12.75" x14ac:dyDescent="0.25">
      <c r="A60" s="94" t="s">
        <v>16</v>
      </c>
      <c r="B60" s="95" t="s">
        <v>17</v>
      </c>
      <c r="C60" s="111" t="s">
        <v>109</v>
      </c>
      <c r="D60" s="112" t="s">
        <v>202</v>
      </c>
      <c r="E60" s="113" t="s">
        <v>0</v>
      </c>
      <c r="F60" s="110" t="s">
        <v>159</v>
      </c>
      <c r="G60" s="110"/>
      <c r="H60" s="101">
        <v>35.28</v>
      </c>
      <c r="I60" s="101">
        <v>35.06</v>
      </c>
      <c r="J60" s="101">
        <v>29.45</v>
      </c>
      <c r="K60" s="101">
        <v>29.45</v>
      </c>
      <c r="L60" s="101">
        <v>28.1</v>
      </c>
      <c r="M60" s="101">
        <v>26.49</v>
      </c>
      <c r="N60" s="101">
        <v>25.61</v>
      </c>
      <c r="O60" s="101">
        <v>24.38</v>
      </c>
      <c r="P60" s="101">
        <v>23.01</v>
      </c>
      <c r="Q60" s="101">
        <v>23.01</v>
      </c>
      <c r="R60" s="101">
        <v>21.96</v>
      </c>
      <c r="S60" s="102">
        <v>9779</v>
      </c>
      <c r="T60" s="102">
        <v>9647</v>
      </c>
      <c r="U60" s="102">
        <v>8192</v>
      </c>
      <c r="V60" s="102">
        <v>8116</v>
      </c>
      <c r="W60" s="102">
        <v>8059</v>
      </c>
      <c r="X60" s="102">
        <v>7640</v>
      </c>
      <c r="Y60" s="102">
        <v>7477</v>
      </c>
      <c r="Z60" s="102">
        <v>7108</v>
      </c>
      <c r="AA60" s="102">
        <v>6762</v>
      </c>
      <c r="AB60" s="102">
        <v>6292</v>
      </c>
      <c r="AC60" s="102">
        <v>5992</v>
      </c>
      <c r="AD60" s="81"/>
    </row>
    <row r="61" spans="1:30" s="91" customFormat="1" ht="12.75" x14ac:dyDescent="0.25">
      <c r="A61" s="94" t="s">
        <v>16</v>
      </c>
      <c r="B61" s="95" t="s">
        <v>17</v>
      </c>
      <c r="C61" s="111" t="s">
        <v>110</v>
      </c>
      <c r="D61" s="112" t="s">
        <v>62</v>
      </c>
      <c r="E61" s="113" t="s">
        <v>0</v>
      </c>
      <c r="F61" s="110" t="s">
        <v>343</v>
      </c>
      <c r="G61" s="110"/>
      <c r="H61" s="101">
        <v>69.69</v>
      </c>
      <c r="I61" s="101">
        <v>34.68</v>
      </c>
      <c r="J61" s="101">
        <v>25.04</v>
      </c>
      <c r="K61" s="101">
        <v>24.69</v>
      </c>
      <c r="L61" s="101">
        <v>22.7</v>
      </c>
      <c r="M61" s="101">
        <v>21.71</v>
      </c>
      <c r="N61" s="101">
        <v>21.06</v>
      </c>
      <c r="O61" s="101">
        <v>20.079999999999998</v>
      </c>
      <c r="P61" s="101">
        <v>19.010000000000002</v>
      </c>
      <c r="Q61" s="101">
        <v>19.010000000000002</v>
      </c>
      <c r="R61" s="101">
        <v>18.149999999999999</v>
      </c>
      <c r="S61" s="102">
        <v>17250</v>
      </c>
      <c r="T61" s="102">
        <v>8625</v>
      </c>
      <c r="U61" s="102">
        <v>6588</v>
      </c>
      <c r="V61" s="102">
        <v>6365</v>
      </c>
      <c r="W61" s="102">
        <v>6307</v>
      </c>
      <c r="X61" s="102">
        <v>5963</v>
      </c>
      <c r="Y61" s="102">
        <v>5738</v>
      </c>
      <c r="Z61" s="102">
        <v>5487</v>
      </c>
      <c r="AA61" s="102">
        <v>5175</v>
      </c>
      <c r="AB61" s="102">
        <v>4950</v>
      </c>
      <c r="AC61" s="102">
        <v>4725</v>
      </c>
      <c r="AD61" s="81"/>
    </row>
    <row r="62" spans="1:30" s="91" customFormat="1" ht="12.75" x14ac:dyDescent="0.25">
      <c r="A62" s="94" t="s">
        <v>16</v>
      </c>
      <c r="B62" s="95" t="s">
        <v>17</v>
      </c>
      <c r="C62" s="111" t="s">
        <v>111</v>
      </c>
      <c r="D62" s="112" t="s">
        <v>112</v>
      </c>
      <c r="E62" s="113" t="s">
        <v>0</v>
      </c>
      <c r="F62" s="110" t="s">
        <v>326</v>
      </c>
      <c r="G62" s="110"/>
      <c r="H62" s="101">
        <v>45.26</v>
      </c>
      <c r="I62" s="101">
        <v>43.73</v>
      </c>
      <c r="J62" s="101">
        <v>36.340000000000003</v>
      </c>
      <c r="K62" s="101">
        <v>35.380000000000003</v>
      </c>
      <c r="L62" s="101">
        <v>32.9</v>
      </c>
      <c r="M62" s="101">
        <v>31.54</v>
      </c>
      <c r="N62" s="101">
        <v>31.54</v>
      </c>
      <c r="O62" s="101">
        <v>30.23</v>
      </c>
      <c r="P62" s="101">
        <v>28.91</v>
      </c>
      <c r="Q62" s="101">
        <v>28.91</v>
      </c>
      <c r="R62" s="101">
        <v>27.6</v>
      </c>
      <c r="S62" s="102">
        <v>11952</v>
      </c>
      <c r="T62" s="102">
        <v>11439</v>
      </c>
      <c r="U62" s="102">
        <v>9722</v>
      </c>
      <c r="V62" s="102">
        <v>9518</v>
      </c>
      <c r="W62" s="102">
        <v>9362</v>
      </c>
      <c r="X62" s="102">
        <v>8920</v>
      </c>
      <c r="Y62" s="102">
        <v>8920</v>
      </c>
      <c r="Z62" s="102">
        <v>8564</v>
      </c>
      <c r="AA62" s="102">
        <v>8207</v>
      </c>
      <c r="AB62" s="102">
        <v>7850</v>
      </c>
      <c r="AC62" s="102">
        <v>7493</v>
      </c>
      <c r="AD62" s="81"/>
    </row>
    <row r="63" spans="1:30" s="91" customFormat="1" ht="12.75" x14ac:dyDescent="0.25">
      <c r="A63" s="94" t="s">
        <v>16</v>
      </c>
      <c r="B63" s="95" t="s">
        <v>17</v>
      </c>
      <c r="C63" s="111" t="s">
        <v>113</v>
      </c>
      <c r="D63" s="112" t="s">
        <v>114</v>
      </c>
      <c r="E63" s="113" t="s">
        <v>0</v>
      </c>
      <c r="F63" s="110" t="s">
        <v>326</v>
      </c>
      <c r="G63" s="110"/>
      <c r="H63" s="101">
        <v>31.23</v>
      </c>
      <c r="I63" s="101">
        <v>30.83</v>
      </c>
      <c r="J63" s="101">
        <v>26.36</v>
      </c>
      <c r="K63" s="101">
        <v>25.03</v>
      </c>
      <c r="L63" s="101">
        <v>23.4</v>
      </c>
      <c r="M63" s="101">
        <v>22.44</v>
      </c>
      <c r="N63" s="101">
        <v>22.44</v>
      </c>
      <c r="O63" s="101">
        <v>21.51</v>
      </c>
      <c r="P63" s="101">
        <v>20.170000000000002</v>
      </c>
      <c r="Q63" s="101">
        <v>20.170000000000002</v>
      </c>
      <c r="R63" s="101">
        <v>19.25</v>
      </c>
      <c r="S63" s="102">
        <v>8318</v>
      </c>
      <c r="T63" s="102">
        <v>8165</v>
      </c>
      <c r="U63" s="102">
        <v>6920</v>
      </c>
      <c r="V63" s="102">
        <v>6740</v>
      </c>
      <c r="W63" s="102">
        <v>6632</v>
      </c>
      <c r="X63" s="102">
        <v>6260</v>
      </c>
      <c r="Y63" s="102">
        <v>6260</v>
      </c>
      <c r="Z63" s="102">
        <v>6010</v>
      </c>
      <c r="AA63" s="102">
        <v>5760</v>
      </c>
      <c r="AB63" s="102">
        <v>5509</v>
      </c>
      <c r="AC63" s="102">
        <v>5259</v>
      </c>
      <c r="AD63" s="81"/>
    </row>
    <row r="64" spans="1:30" s="91" customFormat="1" ht="12.75" x14ac:dyDescent="0.25">
      <c r="A64" s="94" t="s">
        <v>16</v>
      </c>
      <c r="B64" s="95" t="s">
        <v>17</v>
      </c>
      <c r="C64" s="111" t="s">
        <v>151</v>
      </c>
      <c r="D64" s="112" t="s">
        <v>119</v>
      </c>
      <c r="E64" s="113" t="s">
        <v>0</v>
      </c>
      <c r="F64" s="110" t="s">
        <v>475</v>
      </c>
      <c r="G64" s="110"/>
      <c r="H64" s="101">
        <v>69.69</v>
      </c>
      <c r="I64" s="101">
        <v>34.68</v>
      </c>
      <c r="J64" s="101">
        <v>21.06</v>
      </c>
      <c r="K64" s="101">
        <v>20.95</v>
      </c>
      <c r="L64" s="101">
        <v>19.5</v>
      </c>
      <c r="M64" s="101">
        <v>18.579999999999998</v>
      </c>
      <c r="N64" s="101">
        <v>18.47</v>
      </c>
      <c r="O64" s="101">
        <v>17.600000000000001</v>
      </c>
      <c r="P64" s="101">
        <v>16.739999999999998</v>
      </c>
      <c r="Q64" s="101">
        <v>16.739999999999998</v>
      </c>
      <c r="R64" s="101">
        <v>15.98</v>
      </c>
      <c r="S64" s="102">
        <v>17250</v>
      </c>
      <c r="T64" s="102">
        <v>8625</v>
      </c>
      <c r="U64" s="102">
        <v>5944</v>
      </c>
      <c r="V64" s="102">
        <v>5850</v>
      </c>
      <c r="W64" s="102">
        <v>5687</v>
      </c>
      <c r="X64" s="102">
        <v>5378</v>
      </c>
      <c r="Y64" s="102">
        <v>5333</v>
      </c>
      <c r="Z64" s="102">
        <v>5087</v>
      </c>
      <c r="AA64" s="102">
        <v>4855</v>
      </c>
      <c r="AB64" s="102">
        <v>4644</v>
      </c>
      <c r="AC64" s="102">
        <v>4433</v>
      </c>
      <c r="AD64" s="81"/>
    </row>
    <row r="65" spans="1:30" s="91" customFormat="1" ht="12.75" x14ac:dyDescent="0.25">
      <c r="A65" s="94" t="s">
        <v>16</v>
      </c>
      <c r="B65" s="95" t="s">
        <v>17</v>
      </c>
      <c r="C65" s="111" t="s">
        <v>115</v>
      </c>
      <c r="D65" s="112" t="s">
        <v>17</v>
      </c>
      <c r="E65" s="113" t="s">
        <v>0</v>
      </c>
      <c r="F65" s="110" t="s">
        <v>199</v>
      </c>
      <c r="G65" s="110"/>
      <c r="H65" s="101">
        <v>69.69</v>
      </c>
      <c r="I65" s="101">
        <v>34.68</v>
      </c>
      <c r="J65" s="101">
        <v>20</v>
      </c>
      <c r="K65" s="101">
        <v>9.99</v>
      </c>
      <c r="L65" s="101">
        <v>8.9</v>
      </c>
      <c r="M65" s="101">
        <v>8.32</v>
      </c>
      <c r="N65" s="101">
        <v>8</v>
      </c>
      <c r="O65" s="101">
        <v>7.46</v>
      </c>
      <c r="P65" s="101">
        <v>6.93</v>
      </c>
      <c r="Q65" s="101">
        <v>6.93</v>
      </c>
      <c r="R65" s="101">
        <v>6.62</v>
      </c>
      <c r="S65" s="102">
        <v>17250</v>
      </c>
      <c r="T65" s="102">
        <v>8625</v>
      </c>
      <c r="U65" s="102">
        <v>4984</v>
      </c>
      <c r="V65" s="102">
        <v>2516</v>
      </c>
      <c r="W65" s="102">
        <v>2399</v>
      </c>
      <c r="X65" s="102">
        <v>2295</v>
      </c>
      <c r="Y65" s="102">
        <v>2160</v>
      </c>
      <c r="Z65" s="102">
        <v>2052</v>
      </c>
      <c r="AA65" s="102">
        <v>1874</v>
      </c>
      <c r="AB65" s="102">
        <v>1792</v>
      </c>
      <c r="AC65" s="102">
        <v>1711</v>
      </c>
      <c r="AD65" s="81"/>
    </row>
    <row r="66" spans="1:30" s="91" customFormat="1" ht="12.75" x14ac:dyDescent="0.25">
      <c r="A66" s="94" t="s">
        <v>16</v>
      </c>
      <c r="B66" s="95" t="s">
        <v>17</v>
      </c>
      <c r="C66" s="111" t="s">
        <v>116</v>
      </c>
      <c r="D66" s="112" t="s">
        <v>117</v>
      </c>
      <c r="E66" s="113" t="s">
        <v>0</v>
      </c>
      <c r="F66" s="110" t="s">
        <v>440</v>
      </c>
      <c r="G66" s="110"/>
      <c r="H66" s="101">
        <v>69.69</v>
      </c>
      <c r="I66" s="101">
        <v>34.68</v>
      </c>
      <c r="J66" s="101">
        <v>28.2</v>
      </c>
      <c r="K66" s="101">
        <v>27.73</v>
      </c>
      <c r="L66" s="101">
        <v>23.6</v>
      </c>
      <c r="M66" s="101">
        <v>22.58</v>
      </c>
      <c r="N66" s="101">
        <v>22.14</v>
      </c>
      <c r="O66" s="101">
        <v>21.12</v>
      </c>
      <c r="P66" s="101">
        <v>19.899999999999999</v>
      </c>
      <c r="Q66" s="101">
        <v>19.899999999999999</v>
      </c>
      <c r="R66" s="101">
        <v>19</v>
      </c>
      <c r="S66" s="102">
        <v>17250</v>
      </c>
      <c r="T66" s="102">
        <v>8625</v>
      </c>
      <c r="U66" s="102">
        <v>7313</v>
      </c>
      <c r="V66" s="102">
        <v>7254</v>
      </c>
      <c r="W66" s="102">
        <v>7196</v>
      </c>
      <c r="X66" s="102">
        <v>6222</v>
      </c>
      <c r="Y66" s="102">
        <v>6064</v>
      </c>
      <c r="Z66" s="102">
        <v>5800</v>
      </c>
      <c r="AA66" s="102">
        <v>5465</v>
      </c>
      <c r="AB66" s="102">
        <v>5228</v>
      </c>
      <c r="AC66" s="102">
        <v>4990</v>
      </c>
      <c r="AD66" s="81"/>
    </row>
    <row r="67" spans="1:30" s="91" customFormat="1" ht="12.75" x14ac:dyDescent="0.25">
      <c r="A67" s="94" t="s">
        <v>16</v>
      </c>
      <c r="B67" s="95" t="s">
        <v>17</v>
      </c>
      <c r="C67" s="111" t="s">
        <v>118</v>
      </c>
      <c r="D67" s="112" t="s">
        <v>119</v>
      </c>
      <c r="E67" s="113" t="s">
        <v>0</v>
      </c>
      <c r="F67" s="110" t="s">
        <v>181</v>
      </c>
      <c r="G67" s="110"/>
      <c r="H67" s="101">
        <v>69.69</v>
      </c>
      <c r="I67" s="101">
        <v>34.68</v>
      </c>
      <c r="J67" s="101">
        <v>20</v>
      </c>
      <c r="K67" s="101">
        <v>18.489999999999998</v>
      </c>
      <c r="L67" s="101">
        <v>17.2</v>
      </c>
      <c r="M67" s="101">
        <v>16.420000000000002</v>
      </c>
      <c r="N67" s="101">
        <v>15.88</v>
      </c>
      <c r="O67" s="101">
        <v>15.12</v>
      </c>
      <c r="P67" s="101">
        <v>14.26</v>
      </c>
      <c r="Q67" s="101">
        <v>14.26</v>
      </c>
      <c r="R67" s="101">
        <v>13.61</v>
      </c>
      <c r="S67" s="102">
        <v>17250</v>
      </c>
      <c r="T67" s="102">
        <v>8625</v>
      </c>
      <c r="U67" s="102">
        <v>4984</v>
      </c>
      <c r="V67" s="102">
        <v>4879</v>
      </c>
      <c r="W67" s="102">
        <v>4833</v>
      </c>
      <c r="X67" s="102">
        <v>4523</v>
      </c>
      <c r="Y67" s="102">
        <v>4388</v>
      </c>
      <c r="Z67" s="102">
        <v>4191</v>
      </c>
      <c r="AA67" s="102">
        <v>3923</v>
      </c>
      <c r="AB67" s="102">
        <v>3753</v>
      </c>
      <c r="AC67" s="102">
        <v>3582</v>
      </c>
      <c r="AD67" s="81"/>
    </row>
    <row r="68" spans="1:30" s="91" customFormat="1" ht="12.75" x14ac:dyDescent="0.25">
      <c r="A68" s="94" t="s">
        <v>16</v>
      </c>
      <c r="B68" s="95" t="s">
        <v>17</v>
      </c>
      <c r="C68" s="111" t="s">
        <v>120</v>
      </c>
      <c r="D68" s="112" t="s">
        <v>203</v>
      </c>
      <c r="E68" s="113" t="s">
        <v>0</v>
      </c>
      <c r="F68" s="110" t="s">
        <v>476</v>
      </c>
      <c r="G68" s="110"/>
      <c r="H68" s="101">
        <v>69.69</v>
      </c>
      <c r="I68" s="101">
        <v>55.35</v>
      </c>
      <c r="J68" s="101">
        <v>46.69</v>
      </c>
      <c r="K68" s="101">
        <v>46.57</v>
      </c>
      <c r="L68" s="101">
        <v>44.6</v>
      </c>
      <c r="M68" s="101">
        <v>42.23</v>
      </c>
      <c r="N68" s="101">
        <v>42.12</v>
      </c>
      <c r="O68" s="101">
        <v>39.85</v>
      </c>
      <c r="P68" s="101">
        <v>38.020000000000003</v>
      </c>
      <c r="Q68" s="101">
        <v>38.020000000000003</v>
      </c>
      <c r="R68" s="101">
        <v>36.29</v>
      </c>
      <c r="S68" s="102">
        <v>17250</v>
      </c>
      <c r="T68" s="102">
        <v>15255</v>
      </c>
      <c r="U68" s="102">
        <v>12824</v>
      </c>
      <c r="V68" s="102">
        <v>12812</v>
      </c>
      <c r="W68" s="102">
        <v>12765</v>
      </c>
      <c r="X68" s="102">
        <v>11790</v>
      </c>
      <c r="Y68" s="102">
        <v>11655</v>
      </c>
      <c r="Z68" s="102">
        <v>11178</v>
      </c>
      <c r="AA68" s="102">
        <v>10702</v>
      </c>
      <c r="AB68" s="102">
        <v>10237</v>
      </c>
      <c r="AC68" s="102">
        <v>9772</v>
      </c>
      <c r="AD68" s="81"/>
    </row>
    <row r="69" spans="1:30" s="91" customFormat="1" ht="12.75" x14ac:dyDescent="0.25">
      <c r="A69" s="94" t="s">
        <v>16</v>
      </c>
      <c r="B69" s="95" t="s">
        <v>17</v>
      </c>
      <c r="C69" s="111" t="s">
        <v>121</v>
      </c>
      <c r="D69" s="112" t="s">
        <v>122</v>
      </c>
      <c r="E69" s="113" t="s">
        <v>0</v>
      </c>
      <c r="F69" s="110" t="s">
        <v>172</v>
      </c>
      <c r="G69" s="110"/>
      <c r="H69" s="101">
        <v>16.8</v>
      </c>
      <c r="I69" s="101">
        <v>16.399999999999999</v>
      </c>
      <c r="J69" s="101">
        <v>14.08</v>
      </c>
      <c r="K69" s="101">
        <v>13.97</v>
      </c>
      <c r="L69" s="101">
        <v>13.2</v>
      </c>
      <c r="M69" s="101">
        <v>12.45</v>
      </c>
      <c r="N69" s="101">
        <v>12.45</v>
      </c>
      <c r="O69" s="101">
        <v>11.72</v>
      </c>
      <c r="P69" s="101">
        <v>11.21</v>
      </c>
      <c r="Q69" s="101">
        <v>11.21</v>
      </c>
      <c r="R69" s="101">
        <v>10.7</v>
      </c>
      <c r="S69" s="102">
        <v>4502</v>
      </c>
      <c r="T69" s="102">
        <v>4404</v>
      </c>
      <c r="U69" s="102">
        <v>3817</v>
      </c>
      <c r="V69" s="102">
        <v>3782</v>
      </c>
      <c r="W69" s="102">
        <v>3746</v>
      </c>
      <c r="X69" s="102">
        <v>3498</v>
      </c>
      <c r="Y69" s="102">
        <v>3498</v>
      </c>
      <c r="Z69" s="102">
        <v>3324</v>
      </c>
      <c r="AA69" s="102">
        <v>3186</v>
      </c>
      <c r="AB69" s="102">
        <v>3047</v>
      </c>
      <c r="AC69" s="102">
        <v>2909</v>
      </c>
      <c r="AD69" s="81"/>
    </row>
    <row r="70" spans="1:30" s="91" customFormat="1" ht="12.75" x14ac:dyDescent="0.25">
      <c r="A70" s="94" t="s">
        <v>16</v>
      </c>
      <c r="B70" s="95" t="s">
        <v>17</v>
      </c>
      <c r="C70" s="111" t="s">
        <v>123</v>
      </c>
      <c r="D70" s="112" t="s">
        <v>42</v>
      </c>
      <c r="E70" s="113" t="s">
        <v>0</v>
      </c>
      <c r="F70" s="110" t="s">
        <v>378</v>
      </c>
      <c r="G70" s="110"/>
      <c r="H70" s="101">
        <v>91.47</v>
      </c>
      <c r="I70" s="101">
        <v>90.15</v>
      </c>
      <c r="J70" s="101">
        <v>76.819999999999993</v>
      </c>
      <c r="K70" s="101">
        <v>76.069999999999993</v>
      </c>
      <c r="L70" s="101">
        <v>72.099999999999994</v>
      </c>
      <c r="M70" s="101">
        <v>70.040000000000006</v>
      </c>
      <c r="N70" s="101">
        <v>68.64</v>
      </c>
      <c r="O70" s="101">
        <v>65.45</v>
      </c>
      <c r="P70" s="101">
        <v>61.97</v>
      </c>
      <c r="Q70" s="101">
        <v>61.48</v>
      </c>
      <c r="R70" s="101">
        <v>58.69</v>
      </c>
      <c r="S70" s="102">
        <v>25370</v>
      </c>
      <c r="T70" s="102">
        <v>25109</v>
      </c>
      <c r="U70" s="102">
        <v>21327</v>
      </c>
      <c r="V70" s="102">
        <v>21101</v>
      </c>
      <c r="W70" s="102">
        <v>21327</v>
      </c>
      <c r="X70" s="102">
        <v>20325</v>
      </c>
      <c r="Y70" s="102">
        <v>19944</v>
      </c>
      <c r="Z70" s="102">
        <v>18886</v>
      </c>
      <c r="AA70" s="102">
        <v>18015</v>
      </c>
      <c r="AB70" s="102">
        <v>17072</v>
      </c>
      <c r="AC70" s="102">
        <v>16144</v>
      </c>
      <c r="AD70" s="81"/>
    </row>
    <row r="71" spans="1:30" s="91" customFormat="1" ht="12.75" x14ac:dyDescent="0.25">
      <c r="A71" s="94" t="s">
        <v>16</v>
      </c>
      <c r="B71" s="95" t="s">
        <v>17</v>
      </c>
      <c r="C71" s="111" t="s">
        <v>124</v>
      </c>
      <c r="D71" s="112" t="s">
        <v>202</v>
      </c>
      <c r="E71" s="113" t="s">
        <v>0</v>
      </c>
      <c r="F71" s="110" t="s">
        <v>173</v>
      </c>
      <c r="G71" s="110"/>
      <c r="H71" s="101">
        <v>69.69</v>
      </c>
      <c r="I71" s="101">
        <v>34.68</v>
      </c>
      <c r="J71" s="101">
        <v>20</v>
      </c>
      <c r="K71" s="101">
        <v>13.11</v>
      </c>
      <c r="L71" s="101">
        <v>12.4</v>
      </c>
      <c r="M71" s="101">
        <v>11.56</v>
      </c>
      <c r="N71" s="101">
        <v>11.13</v>
      </c>
      <c r="O71" s="101">
        <v>10.56</v>
      </c>
      <c r="P71" s="101">
        <v>9.61</v>
      </c>
      <c r="Q71" s="101">
        <v>9.61</v>
      </c>
      <c r="R71" s="101">
        <v>9.17</v>
      </c>
      <c r="S71" s="102">
        <v>17250</v>
      </c>
      <c r="T71" s="102">
        <v>8625</v>
      </c>
      <c r="U71" s="102">
        <v>4984</v>
      </c>
      <c r="V71" s="102">
        <v>3464</v>
      </c>
      <c r="W71" s="102">
        <v>3405</v>
      </c>
      <c r="X71" s="102">
        <v>3128</v>
      </c>
      <c r="Y71" s="102">
        <v>3105</v>
      </c>
      <c r="Z71" s="102">
        <v>2949</v>
      </c>
      <c r="AA71" s="102">
        <v>2774</v>
      </c>
      <c r="AB71" s="102">
        <v>2654</v>
      </c>
      <c r="AC71" s="102">
        <v>2533</v>
      </c>
      <c r="AD71" s="81"/>
    </row>
    <row r="72" spans="1:30" s="91" customFormat="1" ht="12.75" x14ac:dyDescent="0.25">
      <c r="A72" s="94" t="s">
        <v>16</v>
      </c>
      <c r="B72" s="95" t="s">
        <v>17</v>
      </c>
      <c r="C72" s="111" t="s">
        <v>125</v>
      </c>
      <c r="D72" s="112" t="s">
        <v>112</v>
      </c>
      <c r="E72" s="113" t="s">
        <v>0</v>
      </c>
      <c r="F72" s="110" t="s">
        <v>326</v>
      </c>
      <c r="G72" s="110"/>
      <c r="H72" s="101">
        <v>53.99</v>
      </c>
      <c r="I72" s="101">
        <v>51.08</v>
      </c>
      <c r="J72" s="101">
        <v>42.23</v>
      </c>
      <c r="K72" s="101">
        <v>40.54</v>
      </c>
      <c r="L72" s="101">
        <v>37.5</v>
      </c>
      <c r="M72" s="101">
        <v>35.979999999999997</v>
      </c>
      <c r="N72" s="101">
        <v>35.979999999999997</v>
      </c>
      <c r="O72" s="101">
        <v>34.479999999999997</v>
      </c>
      <c r="P72" s="101">
        <v>32.880000000000003</v>
      </c>
      <c r="Q72" s="101">
        <v>32.880000000000003</v>
      </c>
      <c r="R72" s="101">
        <v>31.39</v>
      </c>
      <c r="S72" s="102">
        <v>14256</v>
      </c>
      <c r="T72" s="102">
        <v>13437</v>
      </c>
      <c r="U72" s="102">
        <v>11334</v>
      </c>
      <c r="V72" s="102">
        <v>11069</v>
      </c>
      <c r="W72" s="102">
        <v>10936</v>
      </c>
      <c r="X72" s="102">
        <v>10343</v>
      </c>
      <c r="Y72" s="102">
        <v>10343</v>
      </c>
      <c r="Z72" s="102">
        <v>9929</v>
      </c>
      <c r="AA72" s="102">
        <v>9516</v>
      </c>
      <c r="AB72" s="102">
        <v>9102</v>
      </c>
      <c r="AC72" s="102">
        <v>8688</v>
      </c>
      <c r="AD72" s="81"/>
    </row>
    <row r="73" spans="1:30" s="91" customFormat="1" ht="12.75" x14ac:dyDescent="0.25">
      <c r="A73" s="94" t="s">
        <v>16</v>
      </c>
      <c r="B73" s="95" t="s">
        <v>17</v>
      </c>
      <c r="C73" s="111" t="s">
        <v>126</v>
      </c>
      <c r="D73" s="112" t="s">
        <v>64</v>
      </c>
      <c r="E73" s="113" t="s">
        <v>0</v>
      </c>
      <c r="F73" s="110" t="s">
        <v>349</v>
      </c>
      <c r="G73" s="110"/>
      <c r="H73" s="101">
        <v>84.38</v>
      </c>
      <c r="I73" s="101">
        <v>82.44</v>
      </c>
      <c r="J73" s="101">
        <v>71.09</v>
      </c>
      <c r="K73" s="101">
        <v>69.650000000000006</v>
      </c>
      <c r="L73" s="101">
        <v>66.2</v>
      </c>
      <c r="M73" s="101">
        <v>62.4</v>
      </c>
      <c r="N73" s="101">
        <v>61.96</v>
      </c>
      <c r="O73" s="101">
        <v>59.38</v>
      </c>
      <c r="P73" s="101">
        <v>56.8</v>
      </c>
      <c r="Q73" s="101">
        <v>56.8</v>
      </c>
      <c r="R73" s="101">
        <v>54.22</v>
      </c>
      <c r="S73" s="102">
        <v>23150</v>
      </c>
      <c r="T73" s="102">
        <v>22719</v>
      </c>
      <c r="U73" s="102">
        <v>19690</v>
      </c>
      <c r="V73" s="102">
        <v>19523</v>
      </c>
      <c r="W73" s="102">
        <v>19209</v>
      </c>
      <c r="X73" s="102">
        <v>18159</v>
      </c>
      <c r="Y73" s="102">
        <v>18159</v>
      </c>
      <c r="Z73" s="102">
        <v>17433</v>
      </c>
      <c r="AA73" s="102">
        <v>16664</v>
      </c>
      <c r="AB73" s="102">
        <v>15939</v>
      </c>
      <c r="AC73" s="102">
        <v>15215</v>
      </c>
      <c r="AD73" s="81"/>
    </row>
    <row r="74" spans="1:30" s="91" customFormat="1" ht="12.75" x14ac:dyDescent="0.25">
      <c r="A74" s="94" t="s">
        <v>16</v>
      </c>
      <c r="B74" s="95" t="s">
        <v>17</v>
      </c>
      <c r="C74" s="111" t="s">
        <v>127</v>
      </c>
      <c r="D74" s="112" t="s">
        <v>62</v>
      </c>
      <c r="E74" s="113" t="s">
        <v>0</v>
      </c>
      <c r="F74" s="110" t="s">
        <v>326</v>
      </c>
      <c r="G74" s="110"/>
      <c r="H74" s="101">
        <v>52.74</v>
      </c>
      <c r="I74" s="101">
        <v>52.74</v>
      </c>
      <c r="J74" s="101">
        <v>45.71</v>
      </c>
      <c r="K74" s="101">
        <v>42.71</v>
      </c>
      <c r="L74" s="101">
        <v>34.4</v>
      </c>
      <c r="M74" s="101">
        <v>32.090000000000003</v>
      </c>
      <c r="N74" s="101">
        <v>30.1</v>
      </c>
      <c r="O74" s="101">
        <v>28.52</v>
      </c>
      <c r="P74" s="101">
        <v>25.76</v>
      </c>
      <c r="Q74" s="101">
        <v>25.76</v>
      </c>
      <c r="R74" s="101">
        <v>24.59</v>
      </c>
      <c r="S74" s="102">
        <v>14450</v>
      </c>
      <c r="T74" s="102">
        <v>14339</v>
      </c>
      <c r="U74" s="102">
        <v>12235</v>
      </c>
      <c r="V74" s="102">
        <v>10335</v>
      </c>
      <c r="W74" s="102">
        <v>9518</v>
      </c>
      <c r="X74" s="102">
        <v>8839</v>
      </c>
      <c r="Y74" s="102">
        <v>8839</v>
      </c>
      <c r="Z74" s="102">
        <v>8486</v>
      </c>
      <c r="AA74" s="102">
        <v>8132</v>
      </c>
      <c r="AB74" s="102">
        <v>7779</v>
      </c>
      <c r="AC74" s="102">
        <v>7425</v>
      </c>
      <c r="AD74" s="81"/>
    </row>
    <row r="75" spans="1:30" s="91" customFormat="1" ht="12.75" x14ac:dyDescent="0.25">
      <c r="A75" s="94" t="s">
        <v>16</v>
      </c>
      <c r="B75" s="95" t="s">
        <v>17</v>
      </c>
      <c r="C75" s="111" t="s">
        <v>129</v>
      </c>
      <c r="D75" s="112" t="s">
        <v>204</v>
      </c>
      <c r="E75" s="113" t="s">
        <v>0</v>
      </c>
      <c r="F75" s="110" t="s">
        <v>199</v>
      </c>
      <c r="G75" s="110"/>
      <c r="H75" s="101">
        <v>32.76</v>
      </c>
      <c r="I75" s="101">
        <v>32.49</v>
      </c>
      <c r="J75" s="101">
        <v>27.55</v>
      </c>
      <c r="K75" s="101">
        <v>27.2</v>
      </c>
      <c r="L75" s="101">
        <v>25.1</v>
      </c>
      <c r="M75" s="101">
        <v>24.1</v>
      </c>
      <c r="N75" s="101">
        <v>24.1</v>
      </c>
      <c r="O75" s="101">
        <v>22.99</v>
      </c>
      <c r="P75" s="101">
        <v>21.8</v>
      </c>
      <c r="Q75" s="101">
        <v>21.8</v>
      </c>
      <c r="R75" s="101">
        <v>20.81</v>
      </c>
      <c r="S75" s="102">
        <v>8804</v>
      </c>
      <c r="T75" s="102">
        <v>8484</v>
      </c>
      <c r="U75" s="102">
        <v>7342</v>
      </c>
      <c r="V75" s="102">
        <v>7149</v>
      </c>
      <c r="W75" s="102">
        <v>7065</v>
      </c>
      <c r="X75" s="102">
        <v>6735</v>
      </c>
      <c r="Y75" s="102">
        <v>6735</v>
      </c>
      <c r="Z75" s="102">
        <v>6466</v>
      </c>
      <c r="AA75" s="102">
        <v>6197</v>
      </c>
      <c r="AB75" s="102">
        <v>5927</v>
      </c>
      <c r="AC75" s="102">
        <v>5658</v>
      </c>
      <c r="AD75" s="81"/>
    </row>
    <row r="76" spans="1:30" s="91" customFormat="1" ht="12.75" x14ac:dyDescent="0.25">
      <c r="A76" s="94" t="s">
        <v>16</v>
      </c>
      <c r="B76" s="95" t="s">
        <v>17</v>
      </c>
      <c r="C76" s="111" t="s">
        <v>130</v>
      </c>
      <c r="D76" s="112" t="s">
        <v>73</v>
      </c>
      <c r="E76" s="113" t="s">
        <v>0</v>
      </c>
      <c r="F76" s="110" t="s">
        <v>197</v>
      </c>
      <c r="G76" s="110"/>
      <c r="H76" s="101">
        <v>69.69</v>
      </c>
      <c r="I76" s="101">
        <v>34.68</v>
      </c>
      <c r="J76" s="101">
        <v>20</v>
      </c>
      <c r="K76" s="101">
        <v>15.1</v>
      </c>
      <c r="L76" s="101">
        <v>13.8</v>
      </c>
      <c r="M76" s="101">
        <v>13.18</v>
      </c>
      <c r="N76" s="101">
        <v>12.64</v>
      </c>
      <c r="O76" s="101">
        <v>12.01</v>
      </c>
      <c r="P76" s="101">
        <v>11.19</v>
      </c>
      <c r="Q76" s="101">
        <v>11.19</v>
      </c>
      <c r="R76" s="101">
        <v>10.68</v>
      </c>
      <c r="S76" s="102">
        <v>17250</v>
      </c>
      <c r="T76" s="102">
        <v>8625</v>
      </c>
      <c r="U76" s="102">
        <v>4984</v>
      </c>
      <c r="V76" s="102">
        <v>4212</v>
      </c>
      <c r="W76" s="102">
        <v>4189</v>
      </c>
      <c r="X76" s="102">
        <v>3825</v>
      </c>
      <c r="Y76" s="102">
        <v>3713</v>
      </c>
      <c r="Z76" s="102">
        <v>3532</v>
      </c>
      <c r="AA76" s="102">
        <v>3281</v>
      </c>
      <c r="AB76" s="102">
        <v>3139</v>
      </c>
      <c r="AC76" s="102">
        <v>2996</v>
      </c>
      <c r="AD76" s="81"/>
    </row>
    <row r="77" spans="1:30" s="91" customFormat="1" ht="12.75" x14ac:dyDescent="0.25">
      <c r="A77" s="94" t="s">
        <v>16</v>
      </c>
      <c r="B77" s="95" t="s">
        <v>17</v>
      </c>
      <c r="C77" s="111" t="s">
        <v>131</v>
      </c>
      <c r="D77" s="112" t="s">
        <v>410</v>
      </c>
      <c r="E77" s="113" t="s">
        <v>0</v>
      </c>
      <c r="F77" s="110" t="s">
        <v>477</v>
      </c>
      <c r="G77" s="110"/>
      <c r="H77" s="101">
        <v>69.69</v>
      </c>
      <c r="I77" s="101">
        <v>61.16</v>
      </c>
      <c r="J77" s="101">
        <v>52.89</v>
      </c>
      <c r="K77" s="101">
        <v>52.77</v>
      </c>
      <c r="L77" s="101">
        <v>50.5</v>
      </c>
      <c r="M77" s="101">
        <v>47.09</v>
      </c>
      <c r="N77" s="101">
        <v>46.98</v>
      </c>
      <c r="O77" s="101">
        <v>44.92</v>
      </c>
      <c r="P77" s="101">
        <v>42.57</v>
      </c>
      <c r="Q77" s="101">
        <v>42.57</v>
      </c>
      <c r="R77" s="101">
        <v>40.64</v>
      </c>
      <c r="S77" s="102">
        <v>17604</v>
      </c>
      <c r="T77" s="102">
        <v>17064</v>
      </c>
      <c r="U77" s="102">
        <v>14766</v>
      </c>
      <c r="V77" s="102">
        <v>14544</v>
      </c>
      <c r="W77" s="102">
        <v>13947</v>
      </c>
      <c r="X77" s="102">
        <v>13399</v>
      </c>
      <c r="Y77" s="102">
        <v>13388</v>
      </c>
      <c r="Z77" s="102">
        <v>12831</v>
      </c>
      <c r="AA77" s="102">
        <v>12151</v>
      </c>
      <c r="AB77" s="102">
        <v>11623</v>
      </c>
      <c r="AC77" s="102">
        <v>11095</v>
      </c>
      <c r="AD77" s="81"/>
    </row>
    <row r="78" spans="1:30" s="91" customFormat="1" ht="12.75" x14ac:dyDescent="0.25">
      <c r="A78" s="94" t="s">
        <v>16</v>
      </c>
      <c r="B78" s="95" t="s">
        <v>17</v>
      </c>
      <c r="C78" s="111" t="s">
        <v>152</v>
      </c>
      <c r="D78" s="112" t="s">
        <v>411</v>
      </c>
      <c r="E78" s="113" t="s">
        <v>0</v>
      </c>
      <c r="F78" s="110" t="s">
        <v>467</v>
      </c>
      <c r="G78" s="110"/>
      <c r="H78" s="101">
        <v>98.87</v>
      </c>
      <c r="I78" s="101">
        <v>97.79</v>
      </c>
      <c r="J78" s="101">
        <v>83.05</v>
      </c>
      <c r="K78" s="101">
        <v>82.29</v>
      </c>
      <c r="L78" s="101">
        <v>78.400000000000006</v>
      </c>
      <c r="M78" s="101">
        <v>74.739999999999995</v>
      </c>
      <c r="N78" s="101">
        <v>73.180000000000007</v>
      </c>
      <c r="O78" s="101">
        <v>70.13</v>
      </c>
      <c r="P78" s="101">
        <v>67.72</v>
      </c>
      <c r="Q78" s="101">
        <v>68.19</v>
      </c>
      <c r="R78" s="101">
        <v>65.09</v>
      </c>
      <c r="S78" s="102">
        <v>29639</v>
      </c>
      <c r="T78" s="102">
        <v>29355</v>
      </c>
      <c r="U78" s="102">
        <v>24914</v>
      </c>
      <c r="V78" s="102">
        <v>24668</v>
      </c>
      <c r="W78" s="102">
        <v>24743</v>
      </c>
      <c r="X78" s="102">
        <v>23592</v>
      </c>
      <c r="Y78" s="102">
        <v>23174</v>
      </c>
      <c r="Z78" s="102">
        <v>21952</v>
      </c>
      <c r="AA78" s="102">
        <v>21037</v>
      </c>
      <c r="AB78" s="102">
        <v>20314</v>
      </c>
      <c r="AC78" s="102">
        <v>19513</v>
      </c>
      <c r="AD78" s="81"/>
    </row>
    <row r="79" spans="1:30" s="91" customFormat="1" ht="12.75" x14ac:dyDescent="0.25">
      <c r="A79" s="94" t="s">
        <v>16</v>
      </c>
      <c r="B79" s="95" t="s">
        <v>17</v>
      </c>
      <c r="C79" s="111" t="s">
        <v>132</v>
      </c>
      <c r="D79" s="112" t="s">
        <v>133</v>
      </c>
      <c r="E79" s="113" t="s">
        <v>0</v>
      </c>
      <c r="F79" s="110"/>
      <c r="G79" s="110"/>
      <c r="H79" s="101">
        <v>163.89</v>
      </c>
      <c r="I79" s="101">
        <v>162.81</v>
      </c>
      <c r="J79" s="101">
        <v>140.52000000000001</v>
      </c>
      <c r="K79" s="101">
        <v>139.69999999999999</v>
      </c>
      <c r="L79" s="101">
        <v>133.19999999999999</v>
      </c>
      <c r="M79" s="101">
        <v>127.44</v>
      </c>
      <c r="N79" s="101">
        <v>126.9</v>
      </c>
      <c r="O79" s="101">
        <v>121.31</v>
      </c>
      <c r="P79" s="101">
        <v>115.44</v>
      </c>
      <c r="Q79" s="101">
        <v>115.44</v>
      </c>
      <c r="R79" s="101">
        <v>110.19</v>
      </c>
      <c r="S79" s="102">
        <v>33831</v>
      </c>
      <c r="T79" s="102">
        <v>33642</v>
      </c>
      <c r="U79" s="102">
        <v>29016</v>
      </c>
      <c r="V79" s="102">
        <v>28782</v>
      </c>
      <c r="W79" s="102">
        <v>28548</v>
      </c>
      <c r="X79" s="102">
        <v>27372</v>
      </c>
      <c r="Y79" s="102">
        <v>27180</v>
      </c>
      <c r="Z79" s="102">
        <v>26028</v>
      </c>
      <c r="AA79" s="102">
        <v>24716</v>
      </c>
      <c r="AB79" s="102">
        <v>23642</v>
      </c>
      <c r="AC79" s="102">
        <v>22567</v>
      </c>
      <c r="AD79" s="81"/>
    </row>
    <row r="80" spans="1:30" s="91" customFormat="1" ht="12.75" x14ac:dyDescent="0.25">
      <c r="A80" s="94" t="s">
        <v>16</v>
      </c>
      <c r="B80" s="95" t="s">
        <v>17</v>
      </c>
      <c r="C80" s="111" t="s">
        <v>134</v>
      </c>
      <c r="D80" s="112" t="s">
        <v>412</v>
      </c>
      <c r="E80" s="113" t="s">
        <v>0</v>
      </c>
      <c r="F80" s="110" t="s">
        <v>159</v>
      </c>
      <c r="G80" s="110"/>
      <c r="H80" s="101">
        <v>26.79</v>
      </c>
      <c r="I80" s="101">
        <v>26.52</v>
      </c>
      <c r="J80" s="101">
        <v>22.51</v>
      </c>
      <c r="K80" s="101">
        <v>22.26</v>
      </c>
      <c r="L80" s="101">
        <v>20.9</v>
      </c>
      <c r="M80" s="101">
        <v>19.78</v>
      </c>
      <c r="N80" s="101">
        <v>19.66</v>
      </c>
      <c r="O80" s="101">
        <v>18.739999999999998</v>
      </c>
      <c r="P80" s="101">
        <v>17.920000000000002</v>
      </c>
      <c r="Q80" s="101">
        <v>17.920000000000002</v>
      </c>
      <c r="R80" s="101">
        <v>17.11</v>
      </c>
      <c r="S80" s="102">
        <v>7235</v>
      </c>
      <c r="T80" s="102">
        <v>7068</v>
      </c>
      <c r="U80" s="102">
        <v>6103</v>
      </c>
      <c r="V80" s="102">
        <v>6055</v>
      </c>
      <c r="W80" s="102">
        <v>6018</v>
      </c>
      <c r="X80" s="102">
        <v>5637</v>
      </c>
      <c r="Y80" s="102">
        <v>5637</v>
      </c>
      <c r="Z80" s="102">
        <v>5367</v>
      </c>
      <c r="AA80" s="102">
        <v>5143</v>
      </c>
      <c r="AB80" s="102">
        <v>4920</v>
      </c>
      <c r="AC80" s="102">
        <v>4696</v>
      </c>
      <c r="AD80" s="81"/>
    </row>
  </sheetData>
  <autoFilter ref="A1:Y80" xr:uid="{00000000-0009-0000-0000-000012000000}"/>
  <sortState xmlns:xlrd2="http://schemas.microsoft.com/office/spreadsheetml/2017/richdata2" ref="A3:Z82">
    <sortCondition ref="C3:C82"/>
  </sortState>
  <mergeCells count="2">
    <mergeCell ref="H1:R1"/>
    <mergeCell ref="S1:AC1"/>
  </mergeCells>
  <hyperlinks>
    <hyperlink ref="AD1" location="Главная!A1" display="На главную" xr:uid="{00000000-0004-0000-12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17">
    <tabColor rgb="FFFFC000"/>
    <pageSetUpPr fitToPage="1"/>
  </sheetPr>
  <dimension ref="A1:AD83"/>
  <sheetViews>
    <sheetView showGridLines="0" zoomScale="80" zoomScaleNormal="80" workbookViewId="0">
      <pane xSplit="6" ySplit="2" topLeftCell="G56" activePane="bottomRight" state="frozen"/>
      <selection pane="topRight" activeCell="G1" sqref="G1"/>
      <selection pane="bottomLeft" activeCell="A3" sqref="A3"/>
      <selection pane="bottomRight" activeCell="A3" sqref="A3:AC83"/>
    </sheetView>
  </sheetViews>
  <sheetFormatPr defaultColWidth="9.140625" defaultRowHeight="15" x14ac:dyDescent="0.25"/>
  <cols>
    <col min="1" max="1" width="18.57031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259</v>
      </c>
      <c r="G1" s="128" t="s">
        <v>6</v>
      </c>
      <c r="H1" s="240" t="s">
        <v>248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 t="s">
        <v>255</v>
      </c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129" t="s">
        <v>296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254</v>
      </c>
      <c r="I2" s="131" t="s">
        <v>249</v>
      </c>
      <c r="J2" s="131" t="s">
        <v>250</v>
      </c>
      <c r="K2" s="131" t="s">
        <v>312</v>
      </c>
      <c r="L2" s="131" t="s">
        <v>251</v>
      </c>
      <c r="M2" s="131" t="s">
        <v>313</v>
      </c>
      <c r="N2" s="131" t="s">
        <v>314</v>
      </c>
      <c r="O2" s="131" t="s">
        <v>252</v>
      </c>
      <c r="P2" s="131" t="s">
        <v>253</v>
      </c>
      <c r="Q2" s="132" t="s">
        <v>321</v>
      </c>
      <c r="R2" s="132" t="s">
        <v>262</v>
      </c>
      <c r="S2" s="131" t="s">
        <v>256</v>
      </c>
      <c r="T2" s="131" t="s">
        <v>257</v>
      </c>
      <c r="U2" s="131" t="s">
        <v>258</v>
      </c>
      <c r="V2" s="131" t="s">
        <v>315</v>
      </c>
      <c r="W2" s="131" t="s">
        <v>316</v>
      </c>
      <c r="X2" s="131" t="s">
        <v>317</v>
      </c>
      <c r="Y2" s="131" t="s">
        <v>318</v>
      </c>
      <c r="Z2" s="131" t="s">
        <v>319</v>
      </c>
      <c r="AA2" s="132" t="s">
        <v>320</v>
      </c>
      <c r="AB2" s="131" t="s">
        <v>322</v>
      </c>
      <c r="AC2" s="131" t="s">
        <v>323</v>
      </c>
      <c r="AD2" s="80"/>
    </row>
    <row r="3" spans="1:30" s="2" customFormat="1" x14ac:dyDescent="0.25">
      <c r="A3" s="94" t="s">
        <v>99</v>
      </c>
      <c r="B3" s="95" t="s">
        <v>100</v>
      </c>
      <c r="C3" s="96" t="s">
        <v>7</v>
      </c>
      <c r="D3" s="97" t="s">
        <v>8</v>
      </c>
      <c r="E3" s="98" t="s">
        <v>0</v>
      </c>
      <c r="F3" s="105" t="s">
        <v>164</v>
      </c>
      <c r="G3" s="100"/>
      <c r="H3" s="101">
        <v>18.63</v>
      </c>
      <c r="I3" s="101">
        <v>18.36</v>
      </c>
      <c r="J3" s="101">
        <v>15.8</v>
      </c>
      <c r="K3" s="101">
        <v>15.33</v>
      </c>
      <c r="L3" s="101">
        <v>14.4</v>
      </c>
      <c r="M3" s="101">
        <v>13.72</v>
      </c>
      <c r="N3" s="101">
        <v>13.29</v>
      </c>
      <c r="O3" s="101">
        <v>12.53</v>
      </c>
      <c r="P3" s="101">
        <v>11.79</v>
      </c>
      <c r="Q3" s="101">
        <v>11.79</v>
      </c>
      <c r="R3" s="101">
        <v>11.25</v>
      </c>
      <c r="S3" s="102">
        <v>4766</v>
      </c>
      <c r="T3" s="102">
        <v>4739</v>
      </c>
      <c r="U3" s="102">
        <v>4060</v>
      </c>
      <c r="V3" s="102">
        <v>3967</v>
      </c>
      <c r="W3" s="102">
        <v>3943</v>
      </c>
      <c r="X3" s="102">
        <v>3679</v>
      </c>
      <c r="Y3" s="102">
        <v>3533</v>
      </c>
      <c r="Z3" s="102">
        <v>3381</v>
      </c>
      <c r="AA3" s="102">
        <v>3157</v>
      </c>
      <c r="AB3" s="102">
        <v>3020</v>
      </c>
      <c r="AC3" s="102">
        <v>2883</v>
      </c>
      <c r="AD3" s="103"/>
    </row>
    <row r="4" spans="1:30" s="2" customFormat="1" x14ac:dyDescent="0.25">
      <c r="A4" s="94" t="s">
        <v>99</v>
      </c>
      <c r="B4" s="95" t="s">
        <v>100</v>
      </c>
      <c r="C4" s="96" t="s">
        <v>25</v>
      </c>
      <c r="D4" s="104" t="s">
        <v>26</v>
      </c>
      <c r="E4" s="98" t="s">
        <v>0</v>
      </c>
      <c r="F4" s="105" t="s">
        <v>197</v>
      </c>
      <c r="G4" s="99"/>
      <c r="H4" s="101">
        <v>79.05</v>
      </c>
      <c r="I4" s="101">
        <v>78.180000000000007</v>
      </c>
      <c r="J4" s="101">
        <v>66.430000000000007</v>
      </c>
      <c r="K4" s="101">
        <v>65.5</v>
      </c>
      <c r="L4" s="101">
        <v>62.4</v>
      </c>
      <c r="M4" s="101">
        <v>58.72</v>
      </c>
      <c r="N4" s="101">
        <v>57.66</v>
      </c>
      <c r="O4" s="101">
        <v>55.43</v>
      </c>
      <c r="P4" s="101">
        <v>51.75</v>
      </c>
      <c r="Q4" s="101">
        <v>51.43</v>
      </c>
      <c r="R4" s="101">
        <v>49.09</v>
      </c>
      <c r="S4" s="102">
        <v>21755</v>
      </c>
      <c r="T4" s="102">
        <v>21516</v>
      </c>
      <c r="U4" s="102">
        <v>18289</v>
      </c>
      <c r="V4" s="102">
        <v>18081</v>
      </c>
      <c r="W4" s="102">
        <v>17892</v>
      </c>
      <c r="X4" s="102">
        <v>17059</v>
      </c>
      <c r="Y4" s="102">
        <v>16660</v>
      </c>
      <c r="Z4" s="102">
        <v>15854</v>
      </c>
      <c r="AA4" s="102">
        <v>15210</v>
      </c>
      <c r="AB4" s="102">
        <v>14277</v>
      </c>
      <c r="AC4" s="102">
        <v>13491</v>
      </c>
      <c r="AD4" s="103"/>
    </row>
    <row r="5" spans="1:30" s="2" customFormat="1" x14ac:dyDescent="0.25">
      <c r="A5" s="94" t="s">
        <v>99</v>
      </c>
      <c r="B5" s="95" t="s">
        <v>100</v>
      </c>
      <c r="C5" s="96" t="s">
        <v>18</v>
      </c>
      <c r="D5" s="97" t="s">
        <v>19</v>
      </c>
      <c r="E5" s="98" t="s">
        <v>0</v>
      </c>
      <c r="F5" s="105" t="s">
        <v>378</v>
      </c>
      <c r="G5" s="105"/>
      <c r="H5" s="101">
        <v>67.459999999999994</v>
      </c>
      <c r="I5" s="101">
        <v>64.53</v>
      </c>
      <c r="J5" s="101">
        <v>54.62</v>
      </c>
      <c r="K5" s="101">
        <v>53.29</v>
      </c>
      <c r="L5" s="101">
        <v>50.2</v>
      </c>
      <c r="M5" s="101">
        <v>48.2</v>
      </c>
      <c r="N5" s="101">
        <v>48.2</v>
      </c>
      <c r="O5" s="101">
        <v>46.19</v>
      </c>
      <c r="P5" s="101">
        <v>44.18</v>
      </c>
      <c r="Q5" s="101">
        <v>44.18</v>
      </c>
      <c r="R5" s="101">
        <v>42.17</v>
      </c>
      <c r="S5" s="102">
        <v>17642</v>
      </c>
      <c r="T5" s="102">
        <v>16337</v>
      </c>
      <c r="U5" s="102">
        <v>14027</v>
      </c>
      <c r="V5" s="102">
        <v>13858</v>
      </c>
      <c r="W5" s="102">
        <v>13858</v>
      </c>
      <c r="X5" s="102">
        <v>13325</v>
      </c>
      <c r="Y5" s="102">
        <v>13325</v>
      </c>
      <c r="Z5" s="102">
        <v>12792</v>
      </c>
      <c r="AA5" s="102">
        <v>12259</v>
      </c>
      <c r="AB5" s="102">
        <v>11726</v>
      </c>
      <c r="AC5" s="102">
        <v>11193</v>
      </c>
      <c r="AD5" s="103"/>
    </row>
    <row r="6" spans="1:30" s="2" customFormat="1" x14ac:dyDescent="0.25">
      <c r="A6" s="94" t="s">
        <v>99</v>
      </c>
      <c r="B6" s="95" t="s">
        <v>100</v>
      </c>
      <c r="C6" s="96" t="s">
        <v>137</v>
      </c>
      <c r="D6" s="104" t="s">
        <v>42</v>
      </c>
      <c r="E6" s="98" t="s">
        <v>453</v>
      </c>
      <c r="F6" s="105" t="s">
        <v>378</v>
      </c>
      <c r="G6" s="105" t="s">
        <v>157</v>
      </c>
      <c r="H6" s="101">
        <v>125.42</v>
      </c>
      <c r="I6" s="101">
        <v>125.42</v>
      </c>
      <c r="J6" s="101">
        <v>108.7</v>
      </c>
      <c r="K6" s="101">
        <v>108.7</v>
      </c>
      <c r="L6" s="101">
        <v>104.5</v>
      </c>
      <c r="M6" s="101">
        <v>100.34</v>
      </c>
      <c r="N6" s="101">
        <v>100.34</v>
      </c>
      <c r="O6" s="101">
        <v>96.16</v>
      </c>
      <c r="P6" s="101">
        <v>91.98</v>
      </c>
      <c r="Q6" s="101">
        <v>91.98</v>
      </c>
      <c r="R6" s="101">
        <v>87.8</v>
      </c>
      <c r="S6" s="102">
        <v>31351</v>
      </c>
      <c r="T6" s="102">
        <v>31351</v>
      </c>
      <c r="U6" s="102">
        <v>27171</v>
      </c>
      <c r="V6" s="102">
        <v>27171</v>
      </c>
      <c r="W6" s="102">
        <v>27171</v>
      </c>
      <c r="X6" s="102">
        <v>26126</v>
      </c>
      <c r="Y6" s="102">
        <v>26126</v>
      </c>
      <c r="Z6" s="102">
        <v>25081</v>
      </c>
      <c r="AA6" s="102">
        <v>24036</v>
      </c>
      <c r="AB6" s="102">
        <v>22991</v>
      </c>
      <c r="AC6" s="102">
        <v>21946</v>
      </c>
      <c r="AD6" s="103"/>
    </row>
    <row r="7" spans="1:30" s="2" customFormat="1" x14ac:dyDescent="0.25">
      <c r="A7" s="106" t="s">
        <v>99</v>
      </c>
      <c r="B7" s="107" t="s">
        <v>100</v>
      </c>
      <c r="C7" s="108" t="s">
        <v>27</v>
      </c>
      <c r="D7" s="97" t="s">
        <v>28</v>
      </c>
      <c r="E7" s="109" t="s">
        <v>0</v>
      </c>
      <c r="F7" s="105" t="s">
        <v>170</v>
      </c>
      <c r="G7" s="105"/>
      <c r="H7" s="101">
        <v>78.8</v>
      </c>
      <c r="I7" s="101">
        <v>39.200000000000003</v>
      </c>
      <c r="J7" s="101">
        <v>26.21</v>
      </c>
      <c r="K7" s="101">
        <v>25.98</v>
      </c>
      <c r="L7" s="101">
        <v>24.8</v>
      </c>
      <c r="M7" s="101">
        <v>22.9</v>
      </c>
      <c r="N7" s="101">
        <v>22.79</v>
      </c>
      <c r="O7" s="101">
        <v>21.74</v>
      </c>
      <c r="P7" s="101">
        <v>20.6</v>
      </c>
      <c r="Q7" s="101">
        <v>20.6</v>
      </c>
      <c r="R7" s="101">
        <v>19.66</v>
      </c>
      <c r="S7" s="102">
        <v>19500</v>
      </c>
      <c r="T7" s="102">
        <v>9750</v>
      </c>
      <c r="U7" s="102">
        <v>6927</v>
      </c>
      <c r="V7" s="102">
        <v>6822</v>
      </c>
      <c r="W7" s="102">
        <v>6705</v>
      </c>
      <c r="X7" s="102">
        <v>6413</v>
      </c>
      <c r="Y7" s="102">
        <v>6357</v>
      </c>
      <c r="Z7" s="102">
        <v>6070</v>
      </c>
      <c r="AA7" s="102">
        <v>5755</v>
      </c>
      <c r="AB7" s="102">
        <v>5505</v>
      </c>
      <c r="AC7" s="102">
        <v>5255</v>
      </c>
      <c r="AD7" s="103"/>
    </row>
    <row r="8" spans="1:30" s="2" customFormat="1" x14ac:dyDescent="0.25">
      <c r="A8" s="94" t="s">
        <v>99</v>
      </c>
      <c r="B8" s="95" t="s">
        <v>100</v>
      </c>
      <c r="C8" s="96" t="s">
        <v>20</v>
      </c>
      <c r="D8" s="97" t="s">
        <v>21</v>
      </c>
      <c r="E8" s="98" t="s">
        <v>0</v>
      </c>
      <c r="F8" s="110" t="s">
        <v>181</v>
      </c>
      <c r="G8" s="110"/>
      <c r="H8" s="101">
        <v>56.91</v>
      </c>
      <c r="I8" s="101">
        <v>55.65</v>
      </c>
      <c r="J8" s="101">
        <v>47.16</v>
      </c>
      <c r="K8" s="101">
        <v>45.83</v>
      </c>
      <c r="L8" s="101">
        <v>42.7</v>
      </c>
      <c r="M8" s="101">
        <v>40.97</v>
      </c>
      <c r="N8" s="101">
        <v>40.97</v>
      </c>
      <c r="O8" s="101">
        <v>39.270000000000003</v>
      </c>
      <c r="P8" s="101">
        <v>37.56</v>
      </c>
      <c r="Q8" s="101">
        <v>37.56</v>
      </c>
      <c r="R8" s="101">
        <v>35.85</v>
      </c>
      <c r="S8" s="102">
        <v>15171</v>
      </c>
      <c r="T8" s="102">
        <v>14742</v>
      </c>
      <c r="U8" s="102">
        <v>12500</v>
      </c>
      <c r="V8" s="102">
        <v>12331</v>
      </c>
      <c r="W8" s="102">
        <v>12331</v>
      </c>
      <c r="X8" s="102">
        <v>11857</v>
      </c>
      <c r="Y8" s="102">
        <v>11857</v>
      </c>
      <c r="Z8" s="102">
        <v>11382</v>
      </c>
      <c r="AA8" s="102">
        <v>10908</v>
      </c>
      <c r="AB8" s="102">
        <v>10434</v>
      </c>
      <c r="AC8" s="102">
        <v>9960</v>
      </c>
      <c r="AD8" s="103"/>
    </row>
    <row r="9" spans="1:30" s="2" customFormat="1" x14ac:dyDescent="0.25">
      <c r="A9" s="94" t="s">
        <v>99</v>
      </c>
      <c r="B9" s="95" t="s">
        <v>100</v>
      </c>
      <c r="C9" s="96" t="s">
        <v>29</v>
      </c>
      <c r="D9" s="104" t="s">
        <v>407</v>
      </c>
      <c r="E9" s="98" t="s">
        <v>0</v>
      </c>
      <c r="F9" s="110" t="s">
        <v>332</v>
      </c>
      <c r="G9" s="110"/>
      <c r="H9" s="101">
        <v>41.22</v>
      </c>
      <c r="I9" s="101">
        <v>40.53</v>
      </c>
      <c r="J9" s="101">
        <v>34.770000000000003</v>
      </c>
      <c r="K9" s="101">
        <v>34.42</v>
      </c>
      <c r="L9" s="101">
        <v>32.6</v>
      </c>
      <c r="M9" s="101">
        <v>30.88</v>
      </c>
      <c r="N9" s="101">
        <v>30.21</v>
      </c>
      <c r="O9" s="101">
        <v>28.85</v>
      </c>
      <c r="P9" s="101">
        <v>27.59</v>
      </c>
      <c r="Q9" s="101">
        <v>27.59</v>
      </c>
      <c r="R9" s="101">
        <v>26.34</v>
      </c>
      <c r="S9" s="102">
        <v>11148</v>
      </c>
      <c r="T9" s="102">
        <v>10871</v>
      </c>
      <c r="U9" s="102">
        <v>9362</v>
      </c>
      <c r="V9" s="102">
        <v>9314</v>
      </c>
      <c r="W9" s="102">
        <v>9241</v>
      </c>
      <c r="X9" s="102">
        <v>8597</v>
      </c>
      <c r="Y9" s="102">
        <v>8597</v>
      </c>
      <c r="Z9" s="102">
        <v>8253</v>
      </c>
      <c r="AA9" s="102">
        <v>7909</v>
      </c>
      <c r="AB9" s="102">
        <v>7565</v>
      </c>
      <c r="AC9" s="102">
        <v>7221</v>
      </c>
      <c r="AD9" s="103"/>
    </row>
    <row r="10" spans="1:30" s="2" customFormat="1" x14ac:dyDescent="0.25">
      <c r="A10" s="94" t="s">
        <v>99</v>
      </c>
      <c r="B10" s="95" t="s">
        <v>100</v>
      </c>
      <c r="C10" s="96" t="s">
        <v>30</v>
      </c>
      <c r="D10" s="97" t="s">
        <v>31</v>
      </c>
      <c r="E10" s="98" t="s">
        <v>0</v>
      </c>
      <c r="F10" s="105" t="s">
        <v>328</v>
      </c>
      <c r="G10" s="105"/>
      <c r="H10" s="101">
        <v>61.2</v>
      </c>
      <c r="I10" s="101">
        <v>60.51</v>
      </c>
      <c r="J10" s="101">
        <v>51.73</v>
      </c>
      <c r="K10" s="101">
        <v>51</v>
      </c>
      <c r="L10" s="101">
        <v>48.6</v>
      </c>
      <c r="M10" s="101">
        <v>45.53</v>
      </c>
      <c r="N10" s="101">
        <v>44.97</v>
      </c>
      <c r="O10" s="101">
        <v>42.78</v>
      </c>
      <c r="P10" s="101">
        <v>40.92</v>
      </c>
      <c r="Q10" s="101">
        <v>40.92</v>
      </c>
      <c r="R10" s="101">
        <v>39.06</v>
      </c>
      <c r="S10" s="102">
        <v>16434</v>
      </c>
      <c r="T10" s="102">
        <v>16212</v>
      </c>
      <c r="U10" s="102">
        <v>13991</v>
      </c>
      <c r="V10" s="102">
        <v>13847</v>
      </c>
      <c r="W10" s="102">
        <v>13774</v>
      </c>
      <c r="X10" s="102">
        <v>12817</v>
      </c>
      <c r="Y10" s="102">
        <v>12817</v>
      </c>
      <c r="Z10" s="102">
        <v>12304</v>
      </c>
      <c r="AA10" s="102">
        <v>11791</v>
      </c>
      <c r="AB10" s="102">
        <v>11279</v>
      </c>
      <c r="AC10" s="102">
        <v>10766</v>
      </c>
      <c r="AD10" s="103"/>
    </row>
    <row r="11" spans="1:30" s="2" customFormat="1" x14ac:dyDescent="0.25">
      <c r="A11" s="94" t="s">
        <v>99</v>
      </c>
      <c r="B11" s="95" t="s">
        <v>100</v>
      </c>
      <c r="C11" s="111" t="s">
        <v>32</v>
      </c>
      <c r="D11" s="112" t="s">
        <v>33</v>
      </c>
      <c r="E11" s="113" t="s">
        <v>0</v>
      </c>
      <c r="F11" s="110" t="s">
        <v>159</v>
      </c>
      <c r="G11" s="110"/>
      <c r="H11" s="101">
        <v>36.380000000000003</v>
      </c>
      <c r="I11" s="101">
        <v>35.82</v>
      </c>
      <c r="J11" s="101">
        <v>30.68</v>
      </c>
      <c r="K11" s="101">
        <v>30.2</v>
      </c>
      <c r="L11" s="101">
        <v>28.7</v>
      </c>
      <c r="M11" s="101">
        <v>27.1</v>
      </c>
      <c r="N11" s="101">
        <v>26.76</v>
      </c>
      <c r="O11" s="101">
        <v>25.44</v>
      </c>
      <c r="P11" s="101">
        <v>24.34</v>
      </c>
      <c r="Q11" s="101">
        <v>24.34</v>
      </c>
      <c r="R11" s="101">
        <v>23.23</v>
      </c>
      <c r="S11" s="102">
        <v>9788</v>
      </c>
      <c r="T11" s="102">
        <v>9608</v>
      </c>
      <c r="U11" s="102">
        <v>8279</v>
      </c>
      <c r="V11" s="102">
        <v>8255</v>
      </c>
      <c r="W11" s="102">
        <v>8146</v>
      </c>
      <c r="X11" s="102">
        <v>7602</v>
      </c>
      <c r="Y11" s="102">
        <v>7602</v>
      </c>
      <c r="Z11" s="102">
        <v>7298</v>
      </c>
      <c r="AA11" s="102">
        <v>6994</v>
      </c>
      <c r="AB11" s="102">
        <v>6690</v>
      </c>
      <c r="AC11" s="102">
        <v>6386</v>
      </c>
      <c r="AD11" s="103"/>
    </row>
    <row r="12" spans="1:30" s="2" customFormat="1" x14ac:dyDescent="0.25">
      <c r="A12" s="94" t="s">
        <v>99</v>
      </c>
      <c r="B12" s="95" t="s">
        <v>100</v>
      </c>
      <c r="C12" s="111" t="s">
        <v>35</v>
      </c>
      <c r="D12" s="112" t="s">
        <v>36</v>
      </c>
      <c r="E12" s="98" t="s">
        <v>0</v>
      </c>
      <c r="F12" s="110" t="s">
        <v>193</v>
      </c>
      <c r="G12" s="110"/>
      <c r="H12" s="101">
        <v>102.83</v>
      </c>
      <c r="I12" s="101">
        <v>102.27</v>
      </c>
      <c r="J12" s="101">
        <v>88.16</v>
      </c>
      <c r="K12" s="101">
        <v>87.44</v>
      </c>
      <c r="L12" s="101">
        <v>83</v>
      </c>
      <c r="M12" s="101">
        <v>78.27</v>
      </c>
      <c r="N12" s="101">
        <v>77.06</v>
      </c>
      <c r="O12" s="101">
        <v>73.31</v>
      </c>
      <c r="P12" s="101">
        <v>70.12</v>
      </c>
      <c r="Q12" s="101">
        <v>70.12</v>
      </c>
      <c r="R12" s="101">
        <v>66.930000000000007</v>
      </c>
      <c r="S12" s="102">
        <v>28395</v>
      </c>
      <c r="T12" s="102">
        <v>27825</v>
      </c>
      <c r="U12" s="102">
        <v>23984</v>
      </c>
      <c r="V12" s="102">
        <v>23803</v>
      </c>
      <c r="W12" s="102">
        <v>23586</v>
      </c>
      <c r="X12" s="102">
        <v>22009</v>
      </c>
      <c r="Y12" s="102">
        <v>22009</v>
      </c>
      <c r="Z12" s="102">
        <v>21129</v>
      </c>
      <c r="AA12" s="102">
        <v>20249</v>
      </c>
      <c r="AB12" s="102">
        <v>19368</v>
      </c>
      <c r="AC12" s="102">
        <v>18488</v>
      </c>
      <c r="AD12" s="103"/>
    </row>
    <row r="13" spans="1:30" s="2" customFormat="1" x14ac:dyDescent="0.25">
      <c r="A13" s="94" t="s">
        <v>99</v>
      </c>
      <c r="B13" s="95" t="s">
        <v>100</v>
      </c>
      <c r="C13" s="111" t="s">
        <v>37</v>
      </c>
      <c r="D13" s="112" t="s">
        <v>38</v>
      </c>
      <c r="E13" s="98" t="s">
        <v>0</v>
      </c>
      <c r="F13" s="110" t="s">
        <v>182</v>
      </c>
      <c r="G13" s="110"/>
      <c r="H13" s="101">
        <v>85.59</v>
      </c>
      <c r="I13" s="101">
        <v>84.27</v>
      </c>
      <c r="J13" s="101">
        <v>70.78</v>
      </c>
      <c r="K13" s="101">
        <v>69.650000000000006</v>
      </c>
      <c r="L13" s="101">
        <v>65.7</v>
      </c>
      <c r="M13" s="101">
        <v>61.85</v>
      </c>
      <c r="N13" s="101">
        <v>60.98</v>
      </c>
      <c r="O13" s="101">
        <v>57.94</v>
      </c>
      <c r="P13" s="101">
        <v>55.1</v>
      </c>
      <c r="Q13" s="101">
        <v>54.94</v>
      </c>
      <c r="R13" s="101">
        <v>52.44</v>
      </c>
      <c r="S13" s="102">
        <v>22779</v>
      </c>
      <c r="T13" s="102">
        <v>22496</v>
      </c>
      <c r="U13" s="102">
        <v>19157</v>
      </c>
      <c r="V13" s="102">
        <v>18949</v>
      </c>
      <c r="W13" s="102">
        <v>18723</v>
      </c>
      <c r="X13" s="102">
        <v>17930</v>
      </c>
      <c r="Y13" s="102">
        <v>17603</v>
      </c>
      <c r="Z13" s="102">
        <v>16743</v>
      </c>
      <c r="AA13" s="102">
        <v>15912</v>
      </c>
      <c r="AB13" s="102">
        <v>15156</v>
      </c>
      <c r="AC13" s="102">
        <v>14406</v>
      </c>
      <c r="AD13" s="103"/>
    </row>
    <row r="14" spans="1:30" s="2" customFormat="1" x14ac:dyDescent="0.25">
      <c r="A14" s="94" t="s">
        <v>99</v>
      </c>
      <c r="B14" s="95" t="s">
        <v>100</v>
      </c>
      <c r="C14" s="111" t="s">
        <v>39</v>
      </c>
      <c r="D14" s="112" t="s">
        <v>40</v>
      </c>
      <c r="E14" s="98" t="s">
        <v>0</v>
      </c>
      <c r="F14" s="110" t="s">
        <v>199</v>
      </c>
      <c r="G14" s="110"/>
      <c r="H14" s="101">
        <v>33.869999999999997</v>
      </c>
      <c r="I14" s="101">
        <v>33.450000000000003</v>
      </c>
      <c r="J14" s="101">
        <v>28.64</v>
      </c>
      <c r="K14" s="101">
        <v>28.4</v>
      </c>
      <c r="L14" s="101">
        <v>26.8</v>
      </c>
      <c r="M14" s="101">
        <v>25.43</v>
      </c>
      <c r="N14" s="101">
        <v>24.88</v>
      </c>
      <c r="O14" s="101">
        <v>23.84</v>
      </c>
      <c r="P14" s="101">
        <v>22.81</v>
      </c>
      <c r="Q14" s="101">
        <v>22.81</v>
      </c>
      <c r="R14" s="101">
        <v>21.77</v>
      </c>
      <c r="S14" s="102">
        <v>9095</v>
      </c>
      <c r="T14" s="102">
        <v>8942</v>
      </c>
      <c r="U14" s="102">
        <v>7702</v>
      </c>
      <c r="V14" s="102">
        <v>7605</v>
      </c>
      <c r="W14" s="102">
        <v>7557</v>
      </c>
      <c r="X14" s="102">
        <v>7070</v>
      </c>
      <c r="Y14" s="102">
        <v>7070</v>
      </c>
      <c r="Z14" s="102">
        <v>6788</v>
      </c>
      <c r="AA14" s="102">
        <v>6505</v>
      </c>
      <c r="AB14" s="102">
        <v>6222</v>
      </c>
      <c r="AC14" s="102">
        <v>5939</v>
      </c>
      <c r="AD14" s="103"/>
    </row>
    <row r="15" spans="1:30" s="2" customFormat="1" x14ac:dyDescent="0.25">
      <c r="A15" s="94" t="s">
        <v>99</v>
      </c>
      <c r="B15" s="95" t="s">
        <v>100</v>
      </c>
      <c r="C15" s="111" t="s">
        <v>41</v>
      </c>
      <c r="D15" s="112" t="s">
        <v>42</v>
      </c>
      <c r="E15" s="98" t="s">
        <v>0</v>
      </c>
      <c r="F15" s="110" t="s">
        <v>177</v>
      </c>
      <c r="G15" s="110"/>
      <c r="H15" s="101">
        <v>90.35</v>
      </c>
      <c r="I15" s="101">
        <v>88.4</v>
      </c>
      <c r="J15" s="101">
        <v>76.02</v>
      </c>
      <c r="K15" s="101">
        <v>74.819999999999993</v>
      </c>
      <c r="L15" s="101">
        <v>70.7</v>
      </c>
      <c r="M15" s="101">
        <v>66.17</v>
      </c>
      <c r="N15" s="101">
        <v>65.069999999999993</v>
      </c>
      <c r="O15" s="101">
        <v>62.24</v>
      </c>
      <c r="P15" s="101">
        <v>59.54</v>
      </c>
      <c r="Q15" s="101">
        <v>59.54</v>
      </c>
      <c r="R15" s="101">
        <v>56.83</v>
      </c>
      <c r="S15" s="102">
        <v>24788</v>
      </c>
      <c r="T15" s="102">
        <v>24288</v>
      </c>
      <c r="U15" s="102">
        <v>21050</v>
      </c>
      <c r="V15" s="102">
        <v>20881</v>
      </c>
      <c r="W15" s="102">
        <v>20485</v>
      </c>
      <c r="X15" s="102">
        <v>19280</v>
      </c>
      <c r="Y15" s="102">
        <v>19280</v>
      </c>
      <c r="Z15" s="102">
        <v>18509</v>
      </c>
      <c r="AA15" s="102">
        <v>17738</v>
      </c>
      <c r="AB15" s="102">
        <v>16967</v>
      </c>
      <c r="AC15" s="102">
        <v>16196</v>
      </c>
      <c r="AD15" s="103"/>
    </row>
    <row r="16" spans="1:30" s="2" customFormat="1" x14ac:dyDescent="0.25">
      <c r="A16" s="94" t="s">
        <v>99</v>
      </c>
      <c r="B16" s="95" t="s">
        <v>100</v>
      </c>
      <c r="C16" s="111" t="s">
        <v>43</v>
      </c>
      <c r="D16" s="112" t="s">
        <v>44</v>
      </c>
      <c r="E16" s="98" t="s">
        <v>0</v>
      </c>
      <c r="F16" s="110" t="s">
        <v>197</v>
      </c>
      <c r="G16" s="110"/>
      <c r="H16" s="101">
        <v>43.13</v>
      </c>
      <c r="I16" s="101">
        <v>42.47</v>
      </c>
      <c r="J16" s="101">
        <v>36.24</v>
      </c>
      <c r="K16" s="101">
        <v>35.86</v>
      </c>
      <c r="L16" s="101">
        <v>34.1</v>
      </c>
      <c r="M16" s="101">
        <v>32.24</v>
      </c>
      <c r="N16" s="101">
        <v>31.54</v>
      </c>
      <c r="O16" s="101">
        <v>30.05</v>
      </c>
      <c r="P16" s="101">
        <v>28.59</v>
      </c>
      <c r="Q16" s="101">
        <v>28.43</v>
      </c>
      <c r="R16" s="101">
        <v>27.14</v>
      </c>
      <c r="S16" s="102">
        <v>11934</v>
      </c>
      <c r="T16" s="102">
        <v>11673</v>
      </c>
      <c r="U16" s="102">
        <v>9947</v>
      </c>
      <c r="V16" s="102">
        <v>9814</v>
      </c>
      <c r="W16" s="102">
        <v>9721</v>
      </c>
      <c r="X16" s="102">
        <v>9274</v>
      </c>
      <c r="Y16" s="102">
        <v>9129</v>
      </c>
      <c r="Z16" s="102">
        <v>8693</v>
      </c>
      <c r="AA16" s="102">
        <v>8248</v>
      </c>
      <c r="AB16" s="102">
        <v>7858</v>
      </c>
      <c r="AC16" s="102">
        <v>7470</v>
      </c>
      <c r="AD16" s="103"/>
    </row>
    <row r="17" spans="1:30" s="2" customFormat="1" x14ac:dyDescent="0.25">
      <c r="A17" s="94" t="s">
        <v>99</v>
      </c>
      <c r="B17" s="95" t="s">
        <v>100</v>
      </c>
      <c r="C17" s="111" t="s">
        <v>45</v>
      </c>
      <c r="D17" s="112" t="s">
        <v>46</v>
      </c>
      <c r="E17" s="113" t="s">
        <v>0</v>
      </c>
      <c r="F17" s="110" t="s">
        <v>340</v>
      </c>
      <c r="G17" s="110"/>
      <c r="H17" s="101">
        <v>38.6</v>
      </c>
      <c r="I17" s="101">
        <v>37.89</v>
      </c>
      <c r="J17" s="101">
        <v>32.49</v>
      </c>
      <c r="K17" s="101">
        <v>32.01</v>
      </c>
      <c r="L17" s="101">
        <v>30.4</v>
      </c>
      <c r="M17" s="101">
        <v>28.66</v>
      </c>
      <c r="N17" s="101">
        <v>28.1</v>
      </c>
      <c r="O17" s="101">
        <v>26.72</v>
      </c>
      <c r="P17" s="101">
        <v>25.56</v>
      </c>
      <c r="Q17" s="101">
        <v>25.56</v>
      </c>
      <c r="R17" s="101">
        <v>24.4</v>
      </c>
      <c r="S17" s="102">
        <v>10371</v>
      </c>
      <c r="T17" s="102">
        <v>10163</v>
      </c>
      <c r="U17" s="102">
        <v>8772</v>
      </c>
      <c r="V17" s="102">
        <v>8664</v>
      </c>
      <c r="W17" s="102">
        <v>8592</v>
      </c>
      <c r="X17" s="102">
        <v>8007</v>
      </c>
      <c r="Y17" s="102">
        <v>8007</v>
      </c>
      <c r="Z17" s="102">
        <v>7686</v>
      </c>
      <c r="AA17" s="102">
        <v>7366</v>
      </c>
      <c r="AB17" s="102">
        <v>7046</v>
      </c>
      <c r="AC17" s="102">
        <v>6726</v>
      </c>
      <c r="AD17" s="103"/>
    </row>
    <row r="18" spans="1:30" s="2" customFormat="1" x14ac:dyDescent="0.25">
      <c r="A18" s="94" t="s">
        <v>99</v>
      </c>
      <c r="B18" s="95" t="s">
        <v>100</v>
      </c>
      <c r="C18" s="111" t="s">
        <v>47</v>
      </c>
      <c r="D18" s="112" t="s">
        <v>48</v>
      </c>
      <c r="E18" s="113" t="s">
        <v>0</v>
      </c>
      <c r="F18" s="110" t="s">
        <v>160</v>
      </c>
      <c r="G18" s="110"/>
      <c r="H18" s="101">
        <v>34.01</v>
      </c>
      <c r="I18" s="101">
        <v>33.6</v>
      </c>
      <c r="J18" s="101">
        <v>28.76</v>
      </c>
      <c r="K18" s="101">
        <v>28.51</v>
      </c>
      <c r="L18" s="101">
        <v>27.1</v>
      </c>
      <c r="M18" s="101">
        <v>25.55</v>
      </c>
      <c r="N18" s="101">
        <v>24.99</v>
      </c>
      <c r="O18" s="101">
        <v>23.84</v>
      </c>
      <c r="P18" s="101">
        <v>22.81</v>
      </c>
      <c r="Q18" s="101">
        <v>22.81</v>
      </c>
      <c r="R18" s="101">
        <v>21.77</v>
      </c>
      <c r="S18" s="102">
        <v>9150</v>
      </c>
      <c r="T18" s="102">
        <v>8970</v>
      </c>
      <c r="U18" s="102">
        <v>7738</v>
      </c>
      <c r="V18" s="102">
        <v>7665</v>
      </c>
      <c r="W18" s="102">
        <v>7605</v>
      </c>
      <c r="X18" s="102">
        <v>7117</v>
      </c>
      <c r="Y18" s="102">
        <v>7117</v>
      </c>
      <c r="Z18" s="102">
        <v>6832</v>
      </c>
      <c r="AA18" s="102">
        <v>6547</v>
      </c>
      <c r="AB18" s="102">
        <v>6263</v>
      </c>
      <c r="AC18" s="102">
        <v>5978</v>
      </c>
      <c r="AD18" s="103"/>
    </row>
    <row r="19" spans="1:30" s="2" customFormat="1" x14ac:dyDescent="0.25">
      <c r="A19" s="94" t="s">
        <v>99</v>
      </c>
      <c r="B19" s="95" t="s">
        <v>100</v>
      </c>
      <c r="C19" s="111" t="s">
        <v>51</v>
      </c>
      <c r="D19" s="112" t="s">
        <v>52</v>
      </c>
      <c r="E19" s="113" t="s">
        <v>0</v>
      </c>
      <c r="F19" s="110" t="s">
        <v>165</v>
      </c>
      <c r="G19" s="110"/>
      <c r="H19" s="101">
        <v>32.94</v>
      </c>
      <c r="I19" s="101">
        <v>32.67</v>
      </c>
      <c r="J19" s="101">
        <v>28.2</v>
      </c>
      <c r="K19" s="101">
        <v>26.8</v>
      </c>
      <c r="L19" s="101">
        <v>25.1</v>
      </c>
      <c r="M19" s="101">
        <v>23.98</v>
      </c>
      <c r="N19" s="101">
        <v>23.12</v>
      </c>
      <c r="O19" s="101">
        <v>21.84</v>
      </c>
      <c r="P19" s="101">
        <v>20.7</v>
      </c>
      <c r="Q19" s="101">
        <v>20.7</v>
      </c>
      <c r="R19" s="101">
        <v>19.760000000000002</v>
      </c>
      <c r="S19" s="102">
        <v>8586</v>
      </c>
      <c r="T19" s="102">
        <v>8532</v>
      </c>
      <c r="U19" s="102">
        <v>7383</v>
      </c>
      <c r="V19" s="102">
        <v>6974</v>
      </c>
      <c r="W19" s="102">
        <v>6880</v>
      </c>
      <c r="X19" s="102">
        <v>6537</v>
      </c>
      <c r="Y19" s="102">
        <v>6267</v>
      </c>
      <c r="Z19" s="102">
        <v>5994</v>
      </c>
      <c r="AA19" s="102">
        <v>5610</v>
      </c>
      <c r="AB19" s="102">
        <v>5366</v>
      </c>
      <c r="AC19" s="102">
        <v>5122</v>
      </c>
      <c r="AD19" s="103"/>
    </row>
    <row r="20" spans="1:30" s="2" customFormat="1" x14ac:dyDescent="0.25">
      <c r="A20" s="94" t="s">
        <v>99</v>
      </c>
      <c r="B20" s="95" t="s">
        <v>100</v>
      </c>
      <c r="C20" s="111" t="s">
        <v>53</v>
      </c>
      <c r="D20" s="112" t="s">
        <v>54</v>
      </c>
      <c r="E20" s="113" t="s">
        <v>0</v>
      </c>
      <c r="F20" s="110" t="s">
        <v>172</v>
      </c>
      <c r="G20" s="110"/>
      <c r="H20" s="101">
        <v>39.56</v>
      </c>
      <c r="I20" s="101">
        <v>38.869999999999997</v>
      </c>
      <c r="J20" s="101">
        <v>33.32</v>
      </c>
      <c r="K20" s="101">
        <v>32.840000000000003</v>
      </c>
      <c r="L20" s="101">
        <v>31.2</v>
      </c>
      <c r="M20" s="101">
        <v>29.32</v>
      </c>
      <c r="N20" s="101">
        <v>28.77</v>
      </c>
      <c r="O20" s="101">
        <v>27.47</v>
      </c>
      <c r="P20" s="101">
        <v>26.27</v>
      </c>
      <c r="Q20" s="101">
        <v>26.27</v>
      </c>
      <c r="R20" s="101">
        <v>25.08</v>
      </c>
      <c r="S20" s="102">
        <v>10607</v>
      </c>
      <c r="T20" s="102">
        <v>10398</v>
      </c>
      <c r="U20" s="102">
        <v>8977</v>
      </c>
      <c r="V20" s="102">
        <v>8904</v>
      </c>
      <c r="W20" s="102">
        <v>8785</v>
      </c>
      <c r="X20" s="102">
        <v>8192</v>
      </c>
      <c r="Y20" s="102">
        <v>8192</v>
      </c>
      <c r="Z20" s="102">
        <v>7864</v>
      </c>
      <c r="AA20" s="102">
        <v>7536</v>
      </c>
      <c r="AB20" s="102">
        <v>7209</v>
      </c>
      <c r="AC20" s="102">
        <v>6881</v>
      </c>
      <c r="AD20" s="103"/>
    </row>
    <row r="21" spans="1:30" s="2" customFormat="1" x14ac:dyDescent="0.25">
      <c r="A21" s="94" t="s">
        <v>99</v>
      </c>
      <c r="B21" s="95" t="s">
        <v>100</v>
      </c>
      <c r="C21" s="111" t="s">
        <v>55</v>
      </c>
      <c r="D21" s="112" t="s">
        <v>38</v>
      </c>
      <c r="E21" s="113" t="s">
        <v>0</v>
      </c>
      <c r="F21" s="110" t="s">
        <v>343</v>
      </c>
      <c r="G21" s="110"/>
      <c r="H21" s="101">
        <v>53.46</v>
      </c>
      <c r="I21" s="101">
        <v>53.06</v>
      </c>
      <c r="J21" s="101">
        <v>45.87</v>
      </c>
      <c r="K21" s="101">
        <v>43.88</v>
      </c>
      <c r="L21" s="101">
        <v>41.5</v>
      </c>
      <c r="M21" s="101">
        <v>39.75</v>
      </c>
      <c r="N21" s="101">
        <v>38.78</v>
      </c>
      <c r="O21" s="101">
        <v>37.06</v>
      </c>
      <c r="P21" s="101">
        <v>35.35</v>
      </c>
      <c r="Q21" s="101">
        <v>35.35</v>
      </c>
      <c r="R21" s="101">
        <v>33.74</v>
      </c>
      <c r="S21" s="102">
        <v>14094</v>
      </c>
      <c r="T21" s="102">
        <v>13811</v>
      </c>
      <c r="U21" s="102">
        <v>11923</v>
      </c>
      <c r="V21" s="102">
        <v>11466</v>
      </c>
      <c r="W21" s="102">
        <v>11443</v>
      </c>
      <c r="X21" s="102">
        <v>10879</v>
      </c>
      <c r="Y21" s="102">
        <v>10519</v>
      </c>
      <c r="Z21" s="102">
        <v>10066</v>
      </c>
      <c r="AA21" s="102">
        <v>9585</v>
      </c>
      <c r="AB21" s="102">
        <v>9168</v>
      </c>
      <c r="AC21" s="102">
        <v>8751</v>
      </c>
      <c r="AD21" s="103"/>
    </row>
    <row r="22" spans="1:30" s="2" customFormat="1" x14ac:dyDescent="0.25">
      <c r="A22" s="94" t="s">
        <v>99</v>
      </c>
      <c r="B22" s="95" t="s">
        <v>100</v>
      </c>
      <c r="C22" s="111" t="s">
        <v>56</v>
      </c>
      <c r="D22" s="112" t="s">
        <v>57</v>
      </c>
      <c r="E22" s="113" t="s">
        <v>0</v>
      </c>
      <c r="F22" s="110" t="s">
        <v>168</v>
      </c>
      <c r="G22" s="110"/>
      <c r="H22" s="101">
        <v>28.62</v>
      </c>
      <c r="I22" s="101">
        <v>28.22</v>
      </c>
      <c r="J22" s="101">
        <v>24.34</v>
      </c>
      <c r="K22" s="101">
        <v>23.17</v>
      </c>
      <c r="L22" s="101">
        <v>21.7</v>
      </c>
      <c r="M22" s="101">
        <v>20.74</v>
      </c>
      <c r="N22" s="101">
        <v>19.98</v>
      </c>
      <c r="O22" s="101">
        <v>19.05</v>
      </c>
      <c r="P22" s="101">
        <v>18.12</v>
      </c>
      <c r="Q22" s="101">
        <v>18.12</v>
      </c>
      <c r="R22" s="101">
        <v>17.3</v>
      </c>
      <c r="S22" s="102">
        <v>7425</v>
      </c>
      <c r="T22" s="102">
        <v>7398</v>
      </c>
      <c r="U22" s="102">
        <v>6400</v>
      </c>
      <c r="V22" s="102">
        <v>6026</v>
      </c>
      <c r="W22" s="102">
        <v>5967</v>
      </c>
      <c r="X22" s="102">
        <v>5670</v>
      </c>
      <c r="Y22" s="102">
        <v>5434</v>
      </c>
      <c r="Z22" s="102">
        <v>5195</v>
      </c>
      <c r="AA22" s="102">
        <v>4948</v>
      </c>
      <c r="AB22" s="102">
        <v>4733</v>
      </c>
      <c r="AC22" s="102">
        <v>4518</v>
      </c>
      <c r="AD22" s="103"/>
    </row>
    <row r="23" spans="1:30" s="2" customFormat="1" x14ac:dyDescent="0.25">
      <c r="A23" s="94" t="s">
        <v>99</v>
      </c>
      <c r="B23" s="95" t="s">
        <v>100</v>
      </c>
      <c r="C23" s="111" t="s">
        <v>140</v>
      </c>
      <c r="D23" s="112" t="s">
        <v>141</v>
      </c>
      <c r="E23" s="113" t="s">
        <v>0</v>
      </c>
      <c r="F23" s="110" t="s">
        <v>338</v>
      </c>
      <c r="G23" s="110"/>
      <c r="H23" s="101">
        <v>32.4</v>
      </c>
      <c r="I23" s="101">
        <v>31.73</v>
      </c>
      <c r="J23" s="101">
        <v>27.5</v>
      </c>
      <c r="K23" s="101">
        <v>26.91</v>
      </c>
      <c r="L23" s="101">
        <v>25.9</v>
      </c>
      <c r="M23" s="101">
        <v>24.3</v>
      </c>
      <c r="N23" s="101">
        <v>23.76</v>
      </c>
      <c r="O23" s="101">
        <v>22.26</v>
      </c>
      <c r="P23" s="101">
        <v>20.3</v>
      </c>
      <c r="Q23" s="101">
        <v>20.3</v>
      </c>
      <c r="R23" s="101">
        <v>19.38</v>
      </c>
      <c r="S23" s="102">
        <v>8100</v>
      </c>
      <c r="T23" s="102">
        <v>7932</v>
      </c>
      <c r="U23" s="102">
        <v>6874</v>
      </c>
      <c r="V23" s="102">
        <v>6728</v>
      </c>
      <c r="W23" s="102">
        <v>6728</v>
      </c>
      <c r="X23" s="102">
        <v>6329</v>
      </c>
      <c r="Y23" s="102">
        <v>6188</v>
      </c>
      <c r="Z23" s="102">
        <v>5805</v>
      </c>
      <c r="AA23" s="102">
        <v>5305</v>
      </c>
      <c r="AB23" s="102">
        <v>5074</v>
      </c>
      <c r="AC23" s="102">
        <v>4844</v>
      </c>
      <c r="AD23" s="103"/>
    </row>
    <row r="24" spans="1:30" s="2" customFormat="1" x14ac:dyDescent="0.25">
      <c r="A24" s="94" t="s">
        <v>99</v>
      </c>
      <c r="B24" s="95" t="s">
        <v>100</v>
      </c>
      <c r="C24" s="111" t="s">
        <v>22</v>
      </c>
      <c r="D24" s="112" t="s">
        <v>19</v>
      </c>
      <c r="E24" s="113" t="s">
        <v>0</v>
      </c>
      <c r="F24" s="110" t="s">
        <v>173</v>
      </c>
      <c r="G24" s="110"/>
      <c r="H24" s="101">
        <v>77.849999999999994</v>
      </c>
      <c r="I24" s="101">
        <v>77.849999999999994</v>
      </c>
      <c r="J24" s="101">
        <v>60.74</v>
      </c>
      <c r="K24" s="101">
        <v>57.26</v>
      </c>
      <c r="L24" s="101">
        <v>49.4</v>
      </c>
      <c r="M24" s="101">
        <v>44.52</v>
      </c>
      <c r="N24" s="101">
        <v>44.42</v>
      </c>
      <c r="O24" s="101">
        <v>42.57</v>
      </c>
      <c r="P24" s="101">
        <v>40.72</v>
      </c>
      <c r="Q24" s="101">
        <v>40.72</v>
      </c>
      <c r="R24" s="101">
        <v>38.869999999999997</v>
      </c>
      <c r="S24" s="102">
        <v>19944</v>
      </c>
      <c r="T24" s="102">
        <v>18557</v>
      </c>
      <c r="U24" s="102">
        <v>14880</v>
      </c>
      <c r="V24" s="102">
        <v>13751</v>
      </c>
      <c r="W24" s="102">
        <v>13041</v>
      </c>
      <c r="X24" s="102">
        <v>12204</v>
      </c>
      <c r="Y24" s="102">
        <v>12204</v>
      </c>
      <c r="Z24" s="102">
        <v>11716</v>
      </c>
      <c r="AA24" s="102">
        <v>11228</v>
      </c>
      <c r="AB24" s="102">
        <v>10740</v>
      </c>
      <c r="AC24" s="102">
        <v>10252</v>
      </c>
      <c r="AD24" s="103"/>
    </row>
    <row r="25" spans="1:30" s="2" customFormat="1" x14ac:dyDescent="0.25">
      <c r="A25" s="94" t="s">
        <v>99</v>
      </c>
      <c r="B25" s="95" t="s">
        <v>100</v>
      </c>
      <c r="C25" s="111" t="s">
        <v>58</v>
      </c>
      <c r="D25" s="112" t="s">
        <v>59</v>
      </c>
      <c r="E25" s="113" t="s">
        <v>0</v>
      </c>
      <c r="F25" s="110" t="s">
        <v>334</v>
      </c>
      <c r="G25" s="110"/>
      <c r="H25" s="101">
        <v>48.33</v>
      </c>
      <c r="I25" s="101">
        <v>48.06</v>
      </c>
      <c r="J25" s="101">
        <v>41.54</v>
      </c>
      <c r="K25" s="101">
        <v>39.78</v>
      </c>
      <c r="L25" s="101">
        <v>37.700000000000003</v>
      </c>
      <c r="M25" s="101">
        <v>36.08</v>
      </c>
      <c r="N25" s="101">
        <v>34.78</v>
      </c>
      <c r="O25" s="101">
        <v>33.229999999999997</v>
      </c>
      <c r="P25" s="101">
        <v>31.19</v>
      </c>
      <c r="Q25" s="101">
        <v>31.19</v>
      </c>
      <c r="R25" s="101">
        <v>29.77</v>
      </c>
      <c r="S25" s="102">
        <v>12596</v>
      </c>
      <c r="T25" s="102">
        <v>12569</v>
      </c>
      <c r="U25" s="102">
        <v>10881</v>
      </c>
      <c r="V25" s="102">
        <v>10308</v>
      </c>
      <c r="W25" s="102">
        <v>10285</v>
      </c>
      <c r="X25" s="102">
        <v>9777</v>
      </c>
      <c r="Y25" s="102">
        <v>9360</v>
      </c>
      <c r="Z25" s="102">
        <v>8964</v>
      </c>
      <c r="AA25" s="102">
        <v>8487</v>
      </c>
      <c r="AB25" s="102">
        <v>8118</v>
      </c>
      <c r="AC25" s="102">
        <v>7749</v>
      </c>
      <c r="AD25" s="103"/>
    </row>
    <row r="26" spans="1:30" s="2" customFormat="1" x14ac:dyDescent="0.25">
      <c r="A26" s="94" t="s">
        <v>99</v>
      </c>
      <c r="B26" s="95" t="s">
        <v>100</v>
      </c>
      <c r="C26" s="111" t="s">
        <v>60</v>
      </c>
      <c r="D26" s="112" t="s">
        <v>61</v>
      </c>
      <c r="E26" s="113" t="s">
        <v>0</v>
      </c>
      <c r="F26" s="110" t="s">
        <v>159</v>
      </c>
      <c r="G26" s="110"/>
      <c r="H26" s="101">
        <v>40.53</v>
      </c>
      <c r="I26" s="101">
        <v>40.26</v>
      </c>
      <c r="J26" s="101">
        <v>34.29</v>
      </c>
      <c r="K26" s="101">
        <v>33.93</v>
      </c>
      <c r="L26" s="101">
        <v>32.299999999999997</v>
      </c>
      <c r="M26" s="101">
        <v>30.32</v>
      </c>
      <c r="N26" s="101">
        <v>29.87</v>
      </c>
      <c r="O26" s="101">
        <v>28.32</v>
      </c>
      <c r="P26" s="101">
        <v>27.09</v>
      </c>
      <c r="Q26" s="101">
        <v>27.09</v>
      </c>
      <c r="R26" s="101">
        <v>25.86</v>
      </c>
      <c r="S26" s="102">
        <v>10953</v>
      </c>
      <c r="T26" s="102">
        <v>10704</v>
      </c>
      <c r="U26" s="102">
        <v>9241</v>
      </c>
      <c r="V26" s="102">
        <v>9193</v>
      </c>
      <c r="W26" s="102">
        <v>9097</v>
      </c>
      <c r="X26" s="102">
        <v>8447</v>
      </c>
      <c r="Y26" s="102">
        <v>8447</v>
      </c>
      <c r="Z26" s="102">
        <v>8109</v>
      </c>
      <c r="AA26" s="102">
        <v>7771</v>
      </c>
      <c r="AB26" s="102">
        <v>7433</v>
      </c>
      <c r="AC26" s="102">
        <v>7095</v>
      </c>
      <c r="AD26" s="103"/>
    </row>
    <row r="27" spans="1:30" s="2" customFormat="1" x14ac:dyDescent="0.25">
      <c r="A27" s="94" t="s">
        <v>99</v>
      </c>
      <c r="B27" s="95" t="s">
        <v>100</v>
      </c>
      <c r="C27" s="94" t="s">
        <v>65</v>
      </c>
      <c r="D27" s="112" t="s">
        <v>15</v>
      </c>
      <c r="E27" s="114" t="s">
        <v>0</v>
      </c>
      <c r="F27" s="115" t="s">
        <v>199</v>
      </c>
      <c r="G27" s="115"/>
      <c r="H27" s="101">
        <v>31.19</v>
      </c>
      <c r="I27" s="101">
        <v>30.92</v>
      </c>
      <c r="J27" s="101">
        <v>26.68</v>
      </c>
      <c r="K27" s="101">
        <v>25.16</v>
      </c>
      <c r="L27" s="101">
        <v>23.7</v>
      </c>
      <c r="M27" s="101">
        <v>22.68</v>
      </c>
      <c r="N27" s="101">
        <v>21.93</v>
      </c>
      <c r="O27" s="101">
        <v>20.91</v>
      </c>
      <c r="P27" s="101">
        <v>19.899999999999999</v>
      </c>
      <c r="Q27" s="101">
        <v>19.899999999999999</v>
      </c>
      <c r="R27" s="101">
        <v>19</v>
      </c>
      <c r="S27" s="102">
        <v>8060</v>
      </c>
      <c r="T27" s="102">
        <v>8033</v>
      </c>
      <c r="U27" s="102">
        <v>6950</v>
      </c>
      <c r="V27" s="102">
        <v>6517</v>
      </c>
      <c r="W27" s="102">
        <v>6494</v>
      </c>
      <c r="X27" s="102">
        <v>6120</v>
      </c>
      <c r="Y27" s="102">
        <v>5963</v>
      </c>
      <c r="Z27" s="102">
        <v>5714</v>
      </c>
      <c r="AA27" s="102">
        <v>5403</v>
      </c>
      <c r="AB27" s="102">
        <v>5168</v>
      </c>
      <c r="AC27" s="102">
        <v>4933</v>
      </c>
      <c r="AD27" s="103"/>
    </row>
    <row r="28" spans="1:30" s="2" customFormat="1" x14ac:dyDescent="0.25">
      <c r="A28" s="94" t="s">
        <v>99</v>
      </c>
      <c r="B28" s="95" t="s">
        <v>100</v>
      </c>
      <c r="C28" s="94" t="s">
        <v>66</v>
      </c>
      <c r="D28" s="112" t="s">
        <v>67</v>
      </c>
      <c r="E28" s="114" t="s">
        <v>0</v>
      </c>
      <c r="F28" s="115" t="s">
        <v>334</v>
      </c>
      <c r="G28" s="115"/>
      <c r="H28" s="101">
        <v>50.9</v>
      </c>
      <c r="I28" s="101">
        <v>50.63</v>
      </c>
      <c r="J28" s="101">
        <v>43.65</v>
      </c>
      <c r="K28" s="101">
        <v>42.24</v>
      </c>
      <c r="L28" s="101">
        <v>39.700000000000003</v>
      </c>
      <c r="M28" s="101">
        <v>37.799999999999997</v>
      </c>
      <c r="N28" s="101">
        <v>36.4</v>
      </c>
      <c r="O28" s="101">
        <v>34.78</v>
      </c>
      <c r="P28" s="101">
        <v>33.07</v>
      </c>
      <c r="Q28" s="101">
        <v>33.07</v>
      </c>
      <c r="R28" s="101">
        <v>31.57</v>
      </c>
      <c r="S28" s="102">
        <v>13460</v>
      </c>
      <c r="T28" s="102">
        <v>13433</v>
      </c>
      <c r="U28" s="102">
        <v>11619</v>
      </c>
      <c r="V28" s="102">
        <v>11139</v>
      </c>
      <c r="W28" s="102">
        <v>11115</v>
      </c>
      <c r="X28" s="102">
        <v>10508</v>
      </c>
      <c r="Y28" s="102">
        <v>10159</v>
      </c>
      <c r="Z28" s="102">
        <v>9720</v>
      </c>
      <c r="AA28" s="102">
        <v>9243</v>
      </c>
      <c r="AB28" s="102">
        <v>8841</v>
      </c>
      <c r="AC28" s="102">
        <v>8439</v>
      </c>
      <c r="AD28" s="103"/>
    </row>
    <row r="29" spans="1:30" s="2" customFormat="1" x14ac:dyDescent="0.25">
      <c r="A29" s="94" t="s">
        <v>99</v>
      </c>
      <c r="B29" s="95" t="s">
        <v>100</v>
      </c>
      <c r="C29" s="94" t="s">
        <v>142</v>
      </c>
      <c r="D29" s="112" t="s">
        <v>143</v>
      </c>
      <c r="E29" s="114" t="s">
        <v>0</v>
      </c>
      <c r="F29" s="115" t="s">
        <v>336</v>
      </c>
      <c r="G29" s="115"/>
      <c r="H29" s="101">
        <v>41.18</v>
      </c>
      <c r="I29" s="101">
        <v>40.909999999999997</v>
      </c>
      <c r="J29" s="101">
        <v>34.869999999999997</v>
      </c>
      <c r="K29" s="101">
        <v>34.75</v>
      </c>
      <c r="L29" s="101">
        <v>33.200000000000003</v>
      </c>
      <c r="M29" s="101">
        <v>30.89</v>
      </c>
      <c r="N29" s="101">
        <v>30.78</v>
      </c>
      <c r="O29" s="101">
        <v>29.4</v>
      </c>
      <c r="P29" s="101">
        <v>28.02</v>
      </c>
      <c r="Q29" s="101">
        <v>28.02</v>
      </c>
      <c r="R29" s="101">
        <v>26.75</v>
      </c>
      <c r="S29" s="102">
        <v>11489</v>
      </c>
      <c r="T29" s="102">
        <v>11367</v>
      </c>
      <c r="U29" s="102">
        <v>9747</v>
      </c>
      <c r="V29" s="102">
        <v>9594</v>
      </c>
      <c r="W29" s="102">
        <v>9431</v>
      </c>
      <c r="X29" s="102">
        <v>8865</v>
      </c>
      <c r="Y29" s="102">
        <v>8843</v>
      </c>
      <c r="Z29" s="102">
        <v>8370</v>
      </c>
      <c r="AA29" s="102">
        <v>7991</v>
      </c>
      <c r="AB29" s="102">
        <v>7643</v>
      </c>
      <c r="AC29" s="102">
        <v>7296</v>
      </c>
      <c r="AD29" s="103"/>
    </row>
    <row r="30" spans="1:30" s="2" customFormat="1" ht="15.75" customHeight="1" x14ac:dyDescent="0.25">
      <c r="A30" s="94" t="s">
        <v>99</v>
      </c>
      <c r="B30" s="95" t="s">
        <v>100</v>
      </c>
      <c r="C30" s="94" t="s">
        <v>68</v>
      </c>
      <c r="D30" s="112" t="s">
        <v>69</v>
      </c>
      <c r="E30" s="114" t="s">
        <v>0</v>
      </c>
      <c r="F30" s="115" t="s">
        <v>168</v>
      </c>
      <c r="G30" s="115"/>
      <c r="H30" s="101">
        <v>34.01</v>
      </c>
      <c r="I30" s="101">
        <v>33.6</v>
      </c>
      <c r="J30" s="101">
        <v>28.76</v>
      </c>
      <c r="K30" s="101">
        <v>28.51</v>
      </c>
      <c r="L30" s="101">
        <v>27.1</v>
      </c>
      <c r="M30" s="101">
        <v>25.55</v>
      </c>
      <c r="N30" s="101">
        <v>24.99</v>
      </c>
      <c r="O30" s="101">
        <v>23.84</v>
      </c>
      <c r="P30" s="101">
        <v>22.81</v>
      </c>
      <c r="Q30" s="101">
        <v>22.81</v>
      </c>
      <c r="R30" s="101">
        <v>21.77</v>
      </c>
      <c r="S30" s="102">
        <v>9150</v>
      </c>
      <c r="T30" s="102">
        <v>8970</v>
      </c>
      <c r="U30" s="102">
        <v>7738</v>
      </c>
      <c r="V30" s="102">
        <v>7665</v>
      </c>
      <c r="W30" s="102">
        <v>7605</v>
      </c>
      <c r="X30" s="102">
        <v>7117</v>
      </c>
      <c r="Y30" s="102">
        <v>7117</v>
      </c>
      <c r="Z30" s="102">
        <v>6832</v>
      </c>
      <c r="AA30" s="102">
        <v>6547</v>
      </c>
      <c r="AB30" s="102">
        <v>6263</v>
      </c>
      <c r="AC30" s="102">
        <v>5978</v>
      </c>
      <c r="AD30" s="103"/>
    </row>
    <row r="31" spans="1:30" s="2" customFormat="1" x14ac:dyDescent="0.25">
      <c r="A31" s="94" t="s">
        <v>99</v>
      </c>
      <c r="B31" s="95" t="s">
        <v>100</v>
      </c>
      <c r="C31" s="111" t="s">
        <v>70</v>
      </c>
      <c r="D31" s="112" t="s">
        <v>71</v>
      </c>
      <c r="E31" s="113" t="s">
        <v>0</v>
      </c>
      <c r="F31" s="116" t="s">
        <v>158</v>
      </c>
      <c r="G31" s="116"/>
      <c r="H31" s="101">
        <v>37.340000000000003</v>
      </c>
      <c r="I31" s="101">
        <v>36.51</v>
      </c>
      <c r="J31" s="101">
        <v>31.17</v>
      </c>
      <c r="K31" s="101">
        <v>30.92</v>
      </c>
      <c r="L31" s="101">
        <v>29.3</v>
      </c>
      <c r="M31" s="101">
        <v>27.65</v>
      </c>
      <c r="N31" s="101">
        <v>27.21</v>
      </c>
      <c r="O31" s="101">
        <v>25.97</v>
      </c>
      <c r="P31" s="101">
        <v>24.84</v>
      </c>
      <c r="Q31" s="101">
        <v>24.84</v>
      </c>
      <c r="R31" s="101">
        <v>23.71</v>
      </c>
      <c r="S31" s="102">
        <v>9996</v>
      </c>
      <c r="T31" s="102">
        <v>9788</v>
      </c>
      <c r="U31" s="102">
        <v>8435</v>
      </c>
      <c r="V31" s="102">
        <v>8411</v>
      </c>
      <c r="W31" s="102">
        <v>8327</v>
      </c>
      <c r="X31" s="102">
        <v>7753</v>
      </c>
      <c r="Y31" s="102">
        <v>7753</v>
      </c>
      <c r="Z31" s="102">
        <v>7443</v>
      </c>
      <c r="AA31" s="102">
        <v>7133</v>
      </c>
      <c r="AB31" s="102">
        <v>6823</v>
      </c>
      <c r="AC31" s="102">
        <v>6513</v>
      </c>
      <c r="AD31" s="103"/>
    </row>
    <row r="32" spans="1:30" s="2" customFormat="1" x14ac:dyDescent="0.25">
      <c r="A32" s="94" t="s">
        <v>99</v>
      </c>
      <c r="B32" s="95" t="s">
        <v>100</v>
      </c>
      <c r="C32" s="111" t="s">
        <v>144</v>
      </c>
      <c r="D32" s="112" t="s">
        <v>145</v>
      </c>
      <c r="E32" s="113" t="s">
        <v>0</v>
      </c>
      <c r="F32" s="110" t="s">
        <v>489</v>
      </c>
      <c r="G32" s="110"/>
      <c r="H32" s="101">
        <v>133.5</v>
      </c>
      <c r="I32" s="101">
        <v>131.31</v>
      </c>
      <c r="J32" s="101">
        <v>110.79</v>
      </c>
      <c r="K32" s="101">
        <v>108.53</v>
      </c>
      <c r="L32" s="101">
        <v>101.8</v>
      </c>
      <c r="M32" s="101">
        <v>96.52</v>
      </c>
      <c r="N32" s="101">
        <v>95.13</v>
      </c>
      <c r="O32" s="101">
        <v>90.16</v>
      </c>
      <c r="P32" s="101">
        <v>84.17</v>
      </c>
      <c r="Q32" s="101">
        <v>83.85</v>
      </c>
      <c r="R32" s="101">
        <v>80.040000000000006</v>
      </c>
      <c r="S32" s="102">
        <v>36651</v>
      </c>
      <c r="T32" s="102">
        <v>36368</v>
      </c>
      <c r="U32" s="102">
        <v>30914</v>
      </c>
      <c r="V32" s="102">
        <v>30254</v>
      </c>
      <c r="W32" s="102">
        <v>29707</v>
      </c>
      <c r="X32" s="102">
        <v>28455</v>
      </c>
      <c r="Y32" s="102">
        <v>28038</v>
      </c>
      <c r="Z32" s="102">
        <v>26621</v>
      </c>
      <c r="AA32" s="102">
        <v>25177</v>
      </c>
      <c r="AB32" s="102">
        <v>23700</v>
      </c>
      <c r="AC32" s="102">
        <v>22562</v>
      </c>
      <c r="AD32" s="103"/>
    </row>
    <row r="33" spans="1:30" s="2" customFormat="1" x14ac:dyDescent="0.25">
      <c r="A33" s="94" t="s">
        <v>99</v>
      </c>
      <c r="B33" s="95" t="s">
        <v>100</v>
      </c>
      <c r="C33" s="96" t="s">
        <v>72</v>
      </c>
      <c r="D33" s="112" t="s">
        <v>73</v>
      </c>
      <c r="E33" s="113" t="s">
        <v>0</v>
      </c>
      <c r="F33" s="110" t="s">
        <v>336</v>
      </c>
      <c r="G33" s="110"/>
      <c r="H33" s="101">
        <v>39.83</v>
      </c>
      <c r="I33" s="101">
        <v>38.75</v>
      </c>
      <c r="J33" s="101">
        <v>32.880000000000003</v>
      </c>
      <c r="K33" s="101">
        <v>32.76</v>
      </c>
      <c r="L33" s="101">
        <v>31.3</v>
      </c>
      <c r="M33" s="101">
        <v>29.6</v>
      </c>
      <c r="N33" s="101">
        <v>29.49</v>
      </c>
      <c r="O33" s="101">
        <v>27.85</v>
      </c>
      <c r="P33" s="101">
        <v>26.54</v>
      </c>
      <c r="Q33" s="101">
        <v>26.54</v>
      </c>
      <c r="R33" s="101">
        <v>25.33</v>
      </c>
      <c r="S33" s="102">
        <v>10922</v>
      </c>
      <c r="T33" s="102">
        <v>10827</v>
      </c>
      <c r="U33" s="102">
        <v>9267</v>
      </c>
      <c r="V33" s="102">
        <v>9033</v>
      </c>
      <c r="W33" s="102">
        <v>8869</v>
      </c>
      <c r="X33" s="102">
        <v>8427</v>
      </c>
      <c r="Y33" s="102">
        <v>8337</v>
      </c>
      <c r="Z33" s="102">
        <v>7992</v>
      </c>
      <c r="AA33" s="102">
        <v>7649</v>
      </c>
      <c r="AB33" s="102">
        <v>7317</v>
      </c>
      <c r="AC33" s="102">
        <v>6984</v>
      </c>
      <c r="AD33" s="103"/>
    </row>
    <row r="34" spans="1:30" s="2" customFormat="1" x14ac:dyDescent="0.25">
      <c r="A34" s="94" t="s">
        <v>99</v>
      </c>
      <c r="B34" s="95" t="s">
        <v>100</v>
      </c>
      <c r="C34" s="111" t="s">
        <v>74</v>
      </c>
      <c r="D34" s="112" t="s">
        <v>50</v>
      </c>
      <c r="E34" s="113" t="s">
        <v>0</v>
      </c>
      <c r="F34" s="110" t="s">
        <v>173</v>
      </c>
      <c r="G34" s="110"/>
      <c r="H34" s="101">
        <v>54.89</v>
      </c>
      <c r="I34" s="101">
        <v>54.23</v>
      </c>
      <c r="J34" s="101">
        <v>46.25</v>
      </c>
      <c r="K34" s="101">
        <v>45.67</v>
      </c>
      <c r="L34" s="101">
        <v>43.6</v>
      </c>
      <c r="M34" s="101">
        <v>40.950000000000003</v>
      </c>
      <c r="N34" s="101">
        <v>40.07</v>
      </c>
      <c r="O34" s="101">
        <v>38.24</v>
      </c>
      <c r="P34" s="101">
        <v>35.94</v>
      </c>
      <c r="Q34" s="101">
        <v>35.46</v>
      </c>
      <c r="R34" s="101">
        <v>33.85</v>
      </c>
      <c r="S34" s="102">
        <v>15113</v>
      </c>
      <c r="T34" s="102">
        <v>14961</v>
      </c>
      <c r="U34" s="102">
        <v>12703</v>
      </c>
      <c r="V34" s="102">
        <v>12570</v>
      </c>
      <c r="W34" s="102">
        <v>12475</v>
      </c>
      <c r="X34" s="102">
        <v>11905</v>
      </c>
      <c r="Y34" s="102">
        <v>11705</v>
      </c>
      <c r="Z34" s="102">
        <v>11080</v>
      </c>
      <c r="AA34" s="102">
        <v>10602</v>
      </c>
      <c r="AB34" s="102">
        <v>9933</v>
      </c>
      <c r="AC34" s="102">
        <v>9360</v>
      </c>
      <c r="AD34" s="103"/>
    </row>
    <row r="35" spans="1:30" s="2" customFormat="1" x14ac:dyDescent="0.25">
      <c r="A35" s="94" t="s">
        <v>99</v>
      </c>
      <c r="B35" s="95" t="s">
        <v>100</v>
      </c>
      <c r="C35" s="111" t="s">
        <v>75</v>
      </c>
      <c r="D35" s="112" t="s">
        <v>76</v>
      </c>
      <c r="E35" s="113" t="s">
        <v>0</v>
      </c>
      <c r="F35" s="110" t="s">
        <v>159</v>
      </c>
      <c r="G35" s="110"/>
      <c r="H35" s="101">
        <v>33.6</v>
      </c>
      <c r="I35" s="101">
        <v>30.68</v>
      </c>
      <c r="J35" s="101">
        <v>25.28</v>
      </c>
      <c r="K35" s="101">
        <v>24.07</v>
      </c>
      <c r="L35" s="101">
        <v>19.8</v>
      </c>
      <c r="M35" s="101">
        <v>18.329999999999998</v>
      </c>
      <c r="N35" s="101">
        <v>17.440000000000001</v>
      </c>
      <c r="O35" s="101">
        <v>16.079999999999998</v>
      </c>
      <c r="P35" s="101">
        <v>14.77</v>
      </c>
      <c r="Q35" s="101">
        <v>14.77</v>
      </c>
      <c r="R35" s="101">
        <v>14.1</v>
      </c>
      <c r="S35" s="102">
        <v>8595</v>
      </c>
      <c r="T35" s="102">
        <v>7749</v>
      </c>
      <c r="U35" s="102">
        <v>6343</v>
      </c>
      <c r="V35" s="102">
        <v>5730</v>
      </c>
      <c r="W35" s="102">
        <v>5537</v>
      </c>
      <c r="X35" s="102">
        <v>4885</v>
      </c>
      <c r="Y35" s="102">
        <v>4885</v>
      </c>
      <c r="Z35" s="102">
        <v>4646</v>
      </c>
      <c r="AA35" s="102">
        <v>4313</v>
      </c>
      <c r="AB35" s="102">
        <v>4125</v>
      </c>
      <c r="AC35" s="102">
        <v>3938</v>
      </c>
      <c r="AD35" s="103"/>
    </row>
    <row r="36" spans="1:30" s="2" customFormat="1" x14ac:dyDescent="0.25">
      <c r="A36" s="94" t="s">
        <v>99</v>
      </c>
      <c r="B36" s="95" t="s">
        <v>100</v>
      </c>
      <c r="C36" s="111" t="s">
        <v>7</v>
      </c>
      <c r="D36" s="112" t="s">
        <v>8</v>
      </c>
      <c r="E36" s="113" t="s">
        <v>0</v>
      </c>
      <c r="F36" s="110" t="s">
        <v>164</v>
      </c>
      <c r="G36" s="110"/>
      <c r="H36" s="101">
        <v>18.63</v>
      </c>
      <c r="I36" s="101">
        <v>18.36</v>
      </c>
      <c r="J36" s="101">
        <v>15.8</v>
      </c>
      <c r="K36" s="101">
        <v>15.33</v>
      </c>
      <c r="L36" s="101">
        <v>14.4</v>
      </c>
      <c r="M36" s="101">
        <v>13.72</v>
      </c>
      <c r="N36" s="101">
        <v>13.29</v>
      </c>
      <c r="O36" s="101">
        <v>12.53</v>
      </c>
      <c r="P36" s="101">
        <v>11.79</v>
      </c>
      <c r="Q36" s="101">
        <v>11.79</v>
      </c>
      <c r="R36" s="101">
        <v>11.25</v>
      </c>
      <c r="S36" s="102">
        <v>4766</v>
      </c>
      <c r="T36" s="102">
        <v>4739</v>
      </c>
      <c r="U36" s="102">
        <v>4060</v>
      </c>
      <c r="V36" s="102">
        <v>3967</v>
      </c>
      <c r="W36" s="102">
        <v>3943</v>
      </c>
      <c r="X36" s="102">
        <v>3679</v>
      </c>
      <c r="Y36" s="102">
        <v>3533</v>
      </c>
      <c r="Z36" s="102">
        <v>3381</v>
      </c>
      <c r="AA36" s="102">
        <v>3157</v>
      </c>
      <c r="AB36" s="102">
        <v>3020</v>
      </c>
      <c r="AC36" s="102">
        <v>2883</v>
      </c>
      <c r="AD36" s="103"/>
    </row>
    <row r="37" spans="1:30" s="2" customFormat="1" x14ac:dyDescent="0.25">
      <c r="A37" s="94" t="s">
        <v>99</v>
      </c>
      <c r="B37" s="95" t="s">
        <v>100</v>
      </c>
      <c r="C37" s="111" t="s">
        <v>77</v>
      </c>
      <c r="D37" s="112" t="s">
        <v>78</v>
      </c>
      <c r="E37" s="113" t="s">
        <v>0</v>
      </c>
      <c r="F37" s="110" t="s">
        <v>159</v>
      </c>
      <c r="G37" s="110"/>
      <c r="H37" s="101">
        <v>30.83</v>
      </c>
      <c r="I37" s="101">
        <v>29.99</v>
      </c>
      <c r="J37" s="101">
        <v>25.76</v>
      </c>
      <c r="K37" s="101">
        <v>25.28</v>
      </c>
      <c r="L37" s="101">
        <v>24.1</v>
      </c>
      <c r="M37" s="101">
        <v>22.66</v>
      </c>
      <c r="N37" s="101">
        <v>22.44</v>
      </c>
      <c r="O37" s="101">
        <v>21.39</v>
      </c>
      <c r="P37" s="101">
        <v>20.46</v>
      </c>
      <c r="Q37" s="101">
        <v>20.46</v>
      </c>
      <c r="R37" s="101">
        <v>19.53</v>
      </c>
      <c r="S37" s="102">
        <v>8193</v>
      </c>
      <c r="T37" s="102">
        <v>8027</v>
      </c>
      <c r="U37" s="102">
        <v>6920</v>
      </c>
      <c r="V37" s="102">
        <v>6872</v>
      </c>
      <c r="W37" s="102">
        <v>6812</v>
      </c>
      <c r="X37" s="102">
        <v>6377</v>
      </c>
      <c r="Y37" s="102">
        <v>6377</v>
      </c>
      <c r="Z37" s="102">
        <v>6122</v>
      </c>
      <c r="AA37" s="102">
        <v>5867</v>
      </c>
      <c r="AB37" s="102">
        <v>5612</v>
      </c>
      <c r="AC37" s="102">
        <v>5357</v>
      </c>
      <c r="AD37" s="103"/>
    </row>
    <row r="38" spans="1:30" s="2" customFormat="1" x14ac:dyDescent="0.25">
      <c r="A38" s="94" t="s">
        <v>99</v>
      </c>
      <c r="B38" s="95" t="s">
        <v>100</v>
      </c>
      <c r="C38" s="111" t="s">
        <v>79</v>
      </c>
      <c r="D38" s="112" t="s">
        <v>57</v>
      </c>
      <c r="E38" s="113" t="s">
        <v>0</v>
      </c>
      <c r="F38" s="110" t="s">
        <v>336</v>
      </c>
      <c r="G38" s="110"/>
      <c r="H38" s="101">
        <v>29.3</v>
      </c>
      <c r="I38" s="101">
        <v>29.03</v>
      </c>
      <c r="J38" s="101">
        <v>25.04</v>
      </c>
      <c r="K38" s="101">
        <v>23.29</v>
      </c>
      <c r="L38" s="101">
        <v>22.2</v>
      </c>
      <c r="M38" s="101">
        <v>21.17</v>
      </c>
      <c r="N38" s="101">
        <v>21.06</v>
      </c>
      <c r="O38" s="101">
        <v>20.079999999999998</v>
      </c>
      <c r="P38" s="101">
        <v>18.72</v>
      </c>
      <c r="Q38" s="101">
        <v>18.72</v>
      </c>
      <c r="R38" s="101">
        <v>17.87</v>
      </c>
      <c r="S38" s="102">
        <v>8087</v>
      </c>
      <c r="T38" s="102">
        <v>8060</v>
      </c>
      <c r="U38" s="102">
        <v>6974</v>
      </c>
      <c r="V38" s="102">
        <v>6471</v>
      </c>
      <c r="W38" s="102">
        <v>6447</v>
      </c>
      <c r="X38" s="102">
        <v>6109</v>
      </c>
      <c r="Y38" s="102">
        <v>6064</v>
      </c>
      <c r="Z38" s="102">
        <v>5811</v>
      </c>
      <c r="AA38" s="102">
        <v>5465</v>
      </c>
      <c r="AB38" s="102">
        <v>5228</v>
      </c>
      <c r="AC38" s="102">
        <v>4990</v>
      </c>
      <c r="AD38" s="103"/>
    </row>
    <row r="39" spans="1:30" s="2" customFormat="1" x14ac:dyDescent="0.25">
      <c r="A39" s="94" t="s">
        <v>99</v>
      </c>
      <c r="B39" s="95" t="s">
        <v>100</v>
      </c>
      <c r="C39" s="111" t="s">
        <v>81</v>
      </c>
      <c r="D39" s="112" t="s">
        <v>62</v>
      </c>
      <c r="E39" s="113" t="s">
        <v>0</v>
      </c>
      <c r="F39" s="110" t="s">
        <v>199</v>
      </c>
      <c r="G39" s="110"/>
      <c r="H39" s="101">
        <v>39.020000000000003</v>
      </c>
      <c r="I39" s="101">
        <v>38.75</v>
      </c>
      <c r="J39" s="101">
        <v>33.47</v>
      </c>
      <c r="K39" s="101">
        <v>33.35</v>
      </c>
      <c r="L39" s="101">
        <v>31.8</v>
      </c>
      <c r="M39" s="101">
        <v>30.46</v>
      </c>
      <c r="N39" s="101">
        <v>30.35</v>
      </c>
      <c r="O39" s="101">
        <v>28.88</v>
      </c>
      <c r="P39" s="101">
        <v>27.53</v>
      </c>
      <c r="Q39" s="101">
        <v>27.53</v>
      </c>
      <c r="R39" s="101">
        <v>26.28</v>
      </c>
      <c r="S39" s="102">
        <v>10233</v>
      </c>
      <c r="T39" s="102">
        <v>10206</v>
      </c>
      <c r="U39" s="102">
        <v>8834</v>
      </c>
      <c r="V39" s="102">
        <v>8787</v>
      </c>
      <c r="W39" s="102">
        <v>8764</v>
      </c>
      <c r="X39" s="102">
        <v>8280</v>
      </c>
      <c r="Y39" s="102">
        <v>8235</v>
      </c>
      <c r="Z39" s="102">
        <v>7884</v>
      </c>
      <c r="AA39" s="102">
        <v>7525</v>
      </c>
      <c r="AB39" s="102">
        <v>7198</v>
      </c>
      <c r="AC39" s="102">
        <v>6871</v>
      </c>
      <c r="AD39" s="103"/>
    </row>
    <row r="40" spans="1:30" s="2" customFormat="1" x14ac:dyDescent="0.25">
      <c r="A40" s="94" t="s">
        <v>99</v>
      </c>
      <c r="B40" s="95" t="s">
        <v>100</v>
      </c>
      <c r="C40" s="111" t="s">
        <v>82</v>
      </c>
      <c r="D40" s="112" t="s">
        <v>62</v>
      </c>
      <c r="E40" s="113" t="s">
        <v>0</v>
      </c>
      <c r="F40" s="110" t="s">
        <v>181</v>
      </c>
      <c r="G40" s="110"/>
      <c r="H40" s="101">
        <v>42.12</v>
      </c>
      <c r="I40" s="101">
        <v>41.72</v>
      </c>
      <c r="J40" s="101">
        <v>36.04</v>
      </c>
      <c r="K40" s="101">
        <v>35.92</v>
      </c>
      <c r="L40" s="101">
        <v>34.299999999999997</v>
      </c>
      <c r="M40" s="101">
        <v>32.840000000000003</v>
      </c>
      <c r="N40" s="101">
        <v>32.299999999999997</v>
      </c>
      <c r="O40" s="101">
        <v>30.85</v>
      </c>
      <c r="P40" s="101">
        <v>29.41</v>
      </c>
      <c r="Q40" s="101">
        <v>29.41</v>
      </c>
      <c r="R40" s="101">
        <v>28.07</v>
      </c>
      <c r="S40" s="102">
        <v>11138</v>
      </c>
      <c r="T40" s="102">
        <v>11111</v>
      </c>
      <c r="U40" s="102">
        <v>9606</v>
      </c>
      <c r="V40" s="102">
        <v>9548</v>
      </c>
      <c r="W40" s="102">
        <v>9501</v>
      </c>
      <c r="X40" s="102">
        <v>9068</v>
      </c>
      <c r="Y40" s="102">
        <v>8978</v>
      </c>
      <c r="Z40" s="102">
        <v>8608</v>
      </c>
      <c r="AA40" s="102">
        <v>8198</v>
      </c>
      <c r="AB40" s="102">
        <v>7841</v>
      </c>
      <c r="AC40" s="102">
        <v>7485</v>
      </c>
      <c r="AD40" s="103"/>
    </row>
    <row r="41" spans="1:30" s="2" customFormat="1" x14ac:dyDescent="0.25">
      <c r="A41" s="94" t="s">
        <v>99</v>
      </c>
      <c r="B41" s="95" t="s">
        <v>100</v>
      </c>
      <c r="C41" s="111" t="s">
        <v>11</v>
      </c>
      <c r="D41" s="112" t="s">
        <v>12</v>
      </c>
      <c r="E41" s="113" t="s">
        <v>0</v>
      </c>
      <c r="F41" s="110" t="s">
        <v>336</v>
      </c>
      <c r="G41" s="110"/>
      <c r="H41" s="101">
        <v>24.03</v>
      </c>
      <c r="I41" s="101">
        <v>23.76</v>
      </c>
      <c r="J41" s="101">
        <v>20.48</v>
      </c>
      <c r="K41" s="101">
        <v>19.54</v>
      </c>
      <c r="L41" s="101">
        <v>18.3</v>
      </c>
      <c r="M41" s="101">
        <v>17.39</v>
      </c>
      <c r="N41" s="101">
        <v>16.850000000000001</v>
      </c>
      <c r="O41" s="101">
        <v>16.05</v>
      </c>
      <c r="P41" s="101">
        <v>15.25</v>
      </c>
      <c r="Q41" s="101">
        <v>15.25</v>
      </c>
      <c r="R41" s="101">
        <v>14.56</v>
      </c>
      <c r="S41" s="102">
        <v>6291</v>
      </c>
      <c r="T41" s="102">
        <v>6264</v>
      </c>
      <c r="U41" s="102">
        <v>5418</v>
      </c>
      <c r="V41" s="102">
        <v>5090</v>
      </c>
      <c r="W41" s="102">
        <v>5067</v>
      </c>
      <c r="X41" s="102">
        <v>4793</v>
      </c>
      <c r="Y41" s="102">
        <v>4579</v>
      </c>
      <c r="Z41" s="102">
        <v>4385</v>
      </c>
      <c r="AA41" s="102">
        <v>4140</v>
      </c>
      <c r="AB41" s="102">
        <v>3960</v>
      </c>
      <c r="AC41" s="102">
        <v>3780</v>
      </c>
      <c r="AD41" s="81"/>
    </row>
    <row r="42" spans="1:30" s="2" customFormat="1" x14ac:dyDescent="0.25">
      <c r="A42" s="94" t="s">
        <v>99</v>
      </c>
      <c r="B42" s="95" t="s">
        <v>100</v>
      </c>
      <c r="C42" s="111" t="s">
        <v>83</v>
      </c>
      <c r="D42" s="112" t="s">
        <v>59</v>
      </c>
      <c r="E42" s="113" t="s">
        <v>0</v>
      </c>
      <c r="F42" s="110" t="s">
        <v>344</v>
      </c>
      <c r="G42" s="110"/>
      <c r="H42" s="101">
        <v>68.819999999999993</v>
      </c>
      <c r="I42" s="101">
        <v>68.16</v>
      </c>
      <c r="J42" s="101">
        <v>57.76</v>
      </c>
      <c r="K42" s="101">
        <v>57</v>
      </c>
      <c r="L42" s="101">
        <v>54.4</v>
      </c>
      <c r="M42" s="101">
        <v>51.05</v>
      </c>
      <c r="N42" s="101">
        <v>50.01</v>
      </c>
      <c r="O42" s="101">
        <v>47.26</v>
      </c>
      <c r="P42" s="101">
        <v>44.57</v>
      </c>
      <c r="Q42" s="101">
        <v>43.92</v>
      </c>
      <c r="R42" s="101">
        <v>41.92</v>
      </c>
      <c r="S42" s="102">
        <v>18924</v>
      </c>
      <c r="T42" s="102">
        <v>18750</v>
      </c>
      <c r="U42" s="102">
        <v>15892</v>
      </c>
      <c r="V42" s="102">
        <v>15741</v>
      </c>
      <c r="W42" s="102">
        <v>15646</v>
      </c>
      <c r="X42" s="102">
        <v>14863</v>
      </c>
      <c r="Y42" s="102">
        <v>14573</v>
      </c>
      <c r="Z42" s="102">
        <v>13798</v>
      </c>
      <c r="AA42" s="102">
        <v>13074</v>
      </c>
      <c r="AB42" s="102">
        <v>12249</v>
      </c>
      <c r="AC42" s="102">
        <v>11570</v>
      </c>
      <c r="AD42" s="81"/>
    </row>
    <row r="43" spans="1:30" s="2" customFormat="1" x14ac:dyDescent="0.25">
      <c r="A43" s="94" t="s">
        <v>99</v>
      </c>
      <c r="B43" s="95" t="s">
        <v>100</v>
      </c>
      <c r="C43" s="111" t="s">
        <v>9</v>
      </c>
      <c r="D43" s="112" t="s">
        <v>10</v>
      </c>
      <c r="E43" s="113" t="s">
        <v>0</v>
      </c>
      <c r="F43" s="110" t="s">
        <v>325</v>
      </c>
      <c r="G43" s="110"/>
      <c r="H43" s="101">
        <v>44.28</v>
      </c>
      <c r="I43" s="101">
        <v>44.01</v>
      </c>
      <c r="J43" s="101">
        <v>38.03</v>
      </c>
      <c r="K43" s="101">
        <v>36.04</v>
      </c>
      <c r="L43" s="101">
        <v>34.1</v>
      </c>
      <c r="M43" s="101">
        <v>32.619999999999997</v>
      </c>
      <c r="N43" s="101">
        <v>31.43</v>
      </c>
      <c r="O43" s="101">
        <v>30.02</v>
      </c>
      <c r="P43" s="101">
        <v>28.32</v>
      </c>
      <c r="Q43" s="101">
        <v>28.32</v>
      </c>
      <c r="R43" s="101">
        <v>27.03</v>
      </c>
      <c r="S43" s="102">
        <v>11462</v>
      </c>
      <c r="T43" s="102">
        <v>11421</v>
      </c>
      <c r="U43" s="102">
        <v>9887</v>
      </c>
      <c r="V43" s="102">
        <v>9407</v>
      </c>
      <c r="W43" s="102">
        <v>9384</v>
      </c>
      <c r="X43" s="102">
        <v>8843</v>
      </c>
      <c r="Y43" s="102">
        <v>8494</v>
      </c>
      <c r="Z43" s="102">
        <v>8133</v>
      </c>
      <c r="AA43" s="102">
        <v>7680</v>
      </c>
      <c r="AB43" s="102">
        <v>7346</v>
      </c>
      <c r="AC43" s="102">
        <v>7012</v>
      </c>
      <c r="AD43" s="81"/>
    </row>
    <row r="44" spans="1:30" s="2" customFormat="1" x14ac:dyDescent="0.25">
      <c r="A44" s="94" t="s">
        <v>99</v>
      </c>
      <c r="B44" s="95" t="s">
        <v>100</v>
      </c>
      <c r="C44" s="111" t="s">
        <v>84</v>
      </c>
      <c r="D44" s="112" t="s">
        <v>408</v>
      </c>
      <c r="E44" s="113" t="s">
        <v>0</v>
      </c>
      <c r="F44" s="110" t="s">
        <v>174</v>
      </c>
      <c r="G44" s="110"/>
      <c r="H44" s="101">
        <v>52.52</v>
      </c>
      <c r="I44" s="101">
        <v>52.25</v>
      </c>
      <c r="J44" s="101">
        <v>45.17</v>
      </c>
      <c r="K44" s="101">
        <v>43.65</v>
      </c>
      <c r="L44" s="101">
        <v>39.200000000000003</v>
      </c>
      <c r="M44" s="101">
        <v>37.479999999999997</v>
      </c>
      <c r="N44" s="101">
        <v>36.72</v>
      </c>
      <c r="O44" s="101">
        <v>35.090000000000003</v>
      </c>
      <c r="P44" s="101">
        <v>33.47</v>
      </c>
      <c r="Q44" s="101">
        <v>33.47</v>
      </c>
      <c r="R44" s="101">
        <v>31.95</v>
      </c>
      <c r="S44" s="102">
        <v>13554</v>
      </c>
      <c r="T44" s="102">
        <v>13514</v>
      </c>
      <c r="U44" s="102">
        <v>11677</v>
      </c>
      <c r="V44" s="102">
        <v>11431</v>
      </c>
      <c r="W44" s="102">
        <v>11385</v>
      </c>
      <c r="X44" s="102">
        <v>10238</v>
      </c>
      <c r="Y44" s="102">
        <v>9923</v>
      </c>
      <c r="Z44" s="102">
        <v>9504</v>
      </c>
      <c r="AA44" s="102">
        <v>9077</v>
      </c>
      <c r="AB44" s="102">
        <v>8683</v>
      </c>
      <c r="AC44" s="102">
        <v>8288</v>
      </c>
      <c r="AD44" s="81"/>
    </row>
    <row r="45" spans="1:30" s="2" customFormat="1" x14ac:dyDescent="0.25">
      <c r="A45" s="94" t="s">
        <v>99</v>
      </c>
      <c r="B45" s="95" t="s">
        <v>100</v>
      </c>
      <c r="C45" s="111" t="s">
        <v>85</v>
      </c>
      <c r="D45" s="112" t="s">
        <v>408</v>
      </c>
      <c r="E45" s="113" t="s">
        <v>0</v>
      </c>
      <c r="F45" s="110" t="s">
        <v>163</v>
      </c>
      <c r="G45" s="110"/>
      <c r="H45" s="101">
        <v>41.18</v>
      </c>
      <c r="I45" s="101">
        <v>40.909999999999997</v>
      </c>
      <c r="J45" s="101">
        <v>35.340000000000003</v>
      </c>
      <c r="K45" s="101">
        <v>35.22</v>
      </c>
      <c r="L45" s="101">
        <v>33.299999999999997</v>
      </c>
      <c r="M45" s="101">
        <v>31.86</v>
      </c>
      <c r="N45" s="101">
        <v>31.76</v>
      </c>
      <c r="O45" s="101">
        <v>30.33</v>
      </c>
      <c r="P45" s="101">
        <v>28.91</v>
      </c>
      <c r="Q45" s="101">
        <v>28.91</v>
      </c>
      <c r="R45" s="101">
        <v>27.6</v>
      </c>
      <c r="S45" s="102">
        <v>10773</v>
      </c>
      <c r="T45" s="102">
        <v>10679</v>
      </c>
      <c r="U45" s="102">
        <v>9208</v>
      </c>
      <c r="V45" s="102">
        <v>9185</v>
      </c>
      <c r="W45" s="102">
        <v>9138</v>
      </c>
      <c r="X45" s="102">
        <v>8685</v>
      </c>
      <c r="Y45" s="102">
        <v>8607</v>
      </c>
      <c r="Z45" s="102">
        <v>8252</v>
      </c>
      <c r="AA45" s="102">
        <v>7846</v>
      </c>
      <c r="AB45" s="102">
        <v>7505</v>
      </c>
      <c r="AC45" s="102">
        <v>7164</v>
      </c>
      <c r="AD45" s="81"/>
    </row>
    <row r="46" spans="1:30" s="2" customFormat="1" x14ac:dyDescent="0.25">
      <c r="A46" s="94" t="s">
        <v>99</v>
      </c>
      <c r="B46" s="95" t="s">
        <v>100</v>
      </c>
      <c r="C46" s="111" t="s">
        <v>148</v>
      </c>
      <c r="D46" s="112" t="s">
        <v>62</v>
      </c>
      <c r="E46" s="113" t="s">
        <v>0</v>
      </c>
      <c r="F46" s="110" t="s">
        <v>336</v>
      </c>
      <c r="G46" s="110"/>
      <c r="H46" s="101">
        <v>48.2</v>
      </c>
      <c r="I46" s="101">
        <v>47.66</v>
      </c>
      <c r="J46" s="101">
        <v>40.840000000000003</v>
      </c>
      <c r="K46" s="101">
        <v>40.6</v>
      </c>
      <c r="L46" s="101">
        <v>38.5</v>
      </c>
      <c r="M46" s="101">
        <v>36.83</v>
      </c>
      <c r="N46" s="101">
        <v>36.51</v>
      </c>
      <c r="O46" s="101">
        <v>34.880000000000003</v>
      </c>
      <c r="P46" s="101">
        <v>33.07</v>
      </c>
      <c r="Q46" s="101">
        <v>33.07</v>
      </c>
      <c r="R46" s="101">
        <v>31.57</v>
      </c>
      <c r="S46" s="102">
        <v>12731</v>
      </c>
      <c r="T46" s="102">
        <v>12582</v>
      </c>
      <c r="U46" s="102">
        <v>10823</v>
      </c>
      <c r="V46" s="102">
        <v>10753</v>
      </c>
      <c r="W46" s="102">
        <v>10566</v>
      </c>
      <c r="X46" s="102">
        <v>10137</v>
      </c>
      <c r="Y46" s="102">
        <v>10103</v>
      </c>
      <c r="Z46" s="102">
        <v>9656</v>
      </c>
      <c r="AA46" s="102">
        <v>9191</v>
      </c>
      <c r="AB46" s="102">
        <v>8792</v>
      </c>
      <c r="AC46" s="102">
        <v>8392</v>
      </c>
      <c r="AD46" s="81"/>
    </row>
    <row r="47" spans="1:30" s="2" customFormat="1" x14ac:dyDescent="0.25">
      <c r="A47" s="94" t="s">
        <v>99</v>
      </c>
      <c r="B47" s="95" t="s">
        <v>100</v>
      </c>
      <c r="C47" s="111" t="s">
        <v>86</v>
      </c>
      <c r="D47" s="112" t="s">
        <v>87</v>
      </c>
      <c r="E47" s="113" t="s">
        <v>0</v>
      </c>
      <c r="F47" s="110" t="s">
        <v>174</v>
      </c>
      <c r="G47" s="110"/>
      <c r="H47" s="101">
        <v>44.15</v>
      </c>
      <c r="I47" s="101">
        <v>43.88</v>
      </c>
      <c r="J47" s="101">
        <v>37.909999999999997</v>
      </c>
      <c r="K47" s="101">
        <v>35.81</v>
      </c>
      <c r="L47" s="101">
        <v>33.9</v>
      </c>
      <c r="M47" s="101">
        <v>32.4</v>
      </c>
      <c r="N47" s="101">
        <v>31.22</v>
      </c>
      <c r="O47" s="101">
        <v>29.81</v>
      </c>
      <c r="P47" s="101">
        <v>28.12</v>
      </c>
      <c r="Q47" s="101">
        <v>28.12</v>
      </c>
      <c r="R47" s="101">
        <v>26.84</v>
      </c>
      <c r="S47" s="102">
        <v>11394</v>
      </c>
      <c r="T47" s="102">
        <v>11367</v>
      </c>
      <c r="U47" s="102">
        <v>9840</v>
      </c>
      <c r="V47" s="102">
        <v>9279</v>
      </c>
      <c r="W47" s="102">
        <v>9255</v>
      </c>
      <c r="X47" s="102">
        <v>8798</v>
      </c>
      <c r="Y47" s="102">
        <v>8460</v>
      </c>
      <c r="Z47" s="102">
        <v>8111</v>
      </c>
      <c r="AA47" s="102">
        <v>7587</v>
      </c>
      <c r="AB47" s="102">
        <v>7257</v>
      </c>
      <c r="AC47" s="102">
        <v>6927</v>
      </c>
      <c r="AD47" s="81"/>
    </row>
    <row r="48" spans="1:30" s="2" customFormat="1" x14ac:dyDescent="0.25">
      <c r="A48" s="94" t="s">
        <v>99</v>
      </c>
      <c r="B48" s="95" t="s">
        <v>100</v>
      </c>
      <c r="C48" s="111" t="s">
        <v>386</v>
      </c>
      <c r="D48" s="112" t="s">
        <v>88</v>
      </c>
      <c r="E48" s="113" t="s">
        <v>0</v>
      </c>
      <c r="F48" s="110" t="s">
        <v>167</v>
      </c>
      <c r="G48" s="110"/>
      <c r="H48" s="101">
        <v>32.21</v>
      </c>
      <c r="I48" s="101">
        <v>31.94</v>
      </c>
      <c r="J48" s="101">
        <v>27.07</v>
      </c>
      <c r="K48" s="101">
        <v>26.95</v>
      </c>
      <c r="L48" s="101">
        <v>25.7</v>
      </c>
      <c r="M48" s="101">
        <v>23.99</v>
      </c>
      <c r="N48" s="101">
        <v>23.66</v>
      </c>
      <c r="O48" s="101">
        <v>22.67</v>
      </c>
      <c r="P48" s="101">
        <v>21.69</v>
      </c>
      <c r="Q48" s="101">
        <v>21.69</v>
      </c>
      <c r="R48" s="101">
        <v>20.7</v>
      </c>
      <c r="S48" s="102">
        <v>8651</v>
      </c>
      <c r="T48" s="102">
        <v>8484</v>
      </c>
      <c r="U48" s="102">
        <v>7317</v>
      </c>
      <c r="V48" s="102">
        <v>7269</v>
      </c>
      <c r="W48" s="102">
        <v>7221</v>
      </c>
      <c r="X48" s="102">
        <v>6689</v>
      </c>
      <c r="Y48" s="102">
        <v>6689</v>
      </c>
      <c r="Z48" s="102">
        <v>6422</v>
      </c>
      <c r="AA48" s="102">
        <v>6154</v>
      </c>
      <c r="AB48" s="102">
        <v>5887</v>
      </c>
      <c r="AC48" s="102">
        <v>5619</v>
      </c>
      <c r="AD48" s="81"/>
    </row>
    <row r="49" spans="1:30" s="2" customFormat="1" x14ac:dyDescent="0.25">
      <c r="A49" s="94" t="s">
        <v>99</v>
      </c>
      <c r="B49" s="95" t="s">
        <v>100</v>
      </c>
      <c r="C49" s="111" t="s">
        <v>89</v>
      </c>
      <c r="D49" s="112" t="s">
        <v>90</v>
      </c>
      <c r="E49" s="113" t="s">
        <v>0</v>
      </c>
      <c r="F49" s="110" t="s">
        <v>178</v>
      </c>
      <c r="G49" s="110"/>
      <c r="H49" s="101">
        <v>45.26</v>
      </c>
      <c r="I49" s="101">
        <v>44.55</v>
      </c>
      <c r="J49" s="101">
        <v>38.26</v>
      </c>
      <c r="K49" s="101">
        <v>37.42</v>
      </c>
      <c r="L49" s="101">
        <v>35.6</v>
      </c>
      <c r="M49" s="101">
        <v>33.65</v>
      </c>
      <c r="N49" s="101">
        <v>33.1</v>
      </c>
      <c r="O49" s="101">
        <v>31.61</v>
      </c>
      <c r="P49" s="101">
        <v>30.23</v>
      </c>
      <c r="Q49" s="101">
        <v>30.23</v>
      </c>
      <c r="R49" s="101">
        <v>28.86</v>
      </c>
      <c r="S49" s="102">
        <v>12216</v>
      </c>
      <c r="T49" s="102">
        <v>11939</v>
      </c>
      <c r="U49" s="102">
        <v>10299</v>
      </c>
      <c r="V49" s="102">
        <v>10179</v>
      </c>
      <c r="W49" s="102">
        <v>10131</v>
      </c>
      <c r="X49" s="102">
        <v>9429</v>
      </c>
      <c r="Y49" s="102">
        <v>9429</v>
      </c>
      <c r="Z49" s="102">
        <v>9052</v>
      </c>
      <c r="AA49" s="102">
        <v>8675</v>
      </c>
      <c r="AB49" s="102">
        <v>8298</v>
      </c>
      <c r="AC49" s="102">
        <v>7921</v>
      </c>
      <c r="AD49" s="81"/>
    </row>
    <row r="50" spans="1:30" s="2" customFormat="1" x14ac:dyDescent="0.25">
      <c r="A50" s="94" t="s">
        <v>99</v>
      </c>
      <c r="B50" s="95" t="s">
        <v>100</v>
      </c>
      <c r="C50" s="111" t="s">
        <v>91</v>
      </c>
      <c r="D50" s="112" t="s">
        <v>92</v>
      </c>
      <c r="E50" s="113" t="s">
        <v>0</v>
      </c>
      <c r="F50" s="110" t="s">
        <v>159</v>
      </c>
      <c r="G50" s="110"/>
      <c r="H50" s="101">
        <v>35.67</v>
      </c>
      <c r="I50" s="101">
        <v>34.85</v>
      </c>
      <c r="J50" s="101">
        <v>29.84</v>
      </c>
      <c r="K50" s="101">
        <v>29.48</v>
      </c>
      <c r="L50" s="101">
        <v>28</v>
      </c>
      <c r="M50" s="101">
        <v>26.55</v>
      </c>
      <c r="N50" s="101">
        <v>26.21</v>
      </c>
      <c r="O50" s="101">
        <v>24.91</v>
      </c>
      <c r="P50" s="101">
        <v>23.83</v>
      </c>
      <c r="Q50" s="101">
        <v>23.83</v>
      </c>
      <c r="R50" s="101">
        <v>22.75</v>
      </c>
      <c r="S50" s="102">
        <v>9552</v>
      </c>
      <c r="T50" s="102">
        <v>9344</v>
      </c>
      <c r="U50" s="102">
        <v>8063</v>
      </c>
      <c r="V50" s="102">
        <v>8015</v>
      </c>
      <c r="W50" s="102">
        <v>7967</v>
      </c>
      <c r="X50" s="102">
        <v>7405</v>
      </c>
      <c r="Y50" s="102">
        <v>7405</v>
      </c>
      <c r="Z50" s="102">
        <v>7109</v>
      </c>
      <c r="AA50" s="102">
        <v>6813</v>
      </c>
      <c r="AB50" s="102">
        <v>6517</v>
      </c>
      <c r="AC50" s="102">
        <v>6221</v>
      </c>
      <c r="AD50" s="81"/>
    </row>
    <row r="51" spans="1:30" s="2" customFormat="1" x14ac:dyDescent="0.25">
      <c r="A51" s="94" t="s">
        <v>99</v>
      </c>
      <c r="B51" s="95" t="s">
        <v>100</v>
      </c>
      <c r="C51" s="111" t="s">
        <v>93</v>
      </c>
      <c r="D51" s="112" t="s">
        <v>94</v>
      </c>
      <c r="E51" s="113" t="s">
        <v>0</v>
      </c>
      <c r="F51" s="110" t="s">
        <v>336</v>
      </c>
      <c r="G51" s="110"/>
      <c r="H51" s="101">
        <v>30.78</v>
      </c>
      <c r="I51" s="101">
        <v>30.51</v>
      </c>
      <c r="J51" s="101">
        <v>26.33</v>
      </c>
      <c r="K51" s="101">
        <v>25.04</v>
      </c>
      <c r="L51" s="101">
        <v>23.4</v>
      </c>
      <c r="M51" s="101">
        <v>22.36</v>
      </c>
      <c r="N51" s="101">
        <v>21.39</v>
      </c>
      <c r="O51" s="101">
        <v>20.39</v>
      </c>
      <c r="P51" s="101">
        <v>19.41</v>
      </c>
      <c r="Q51" s="101">
        <v>19.41</v>
      </c>
      <c r="R51" s="101">
        <v>18.53</v>
      </c>
      <c r="S51" s="102">
        <v>8087</v>
      </c>
      <c r="T51" s="102">
        <v>7979</v>
      </c>
      <c r="U51" s="102">
        <v>6903</v>
      </c>
      <c r="V51" s="102">
        <v>6529</v>
      </c>
      <c r="W51" s="102">
        <v>6435</v>
      </c>
      <c r="X51" s="102">
        <v>6087</v>
      </c>
      <c r="Y51" s="102">
        <v>5918</v>
      </c>
      <c r="Z51" s="102">
        <v>5670</v>
      </c>
      <c r="AA51" s="102">
        <v>5320</v>
      </c>
      <c r="AB51" s="102">
        <v>5089</v>
      </c>
      <c r="AC51" s="102">
        <v>4858</v>
      </c>
      <c r="AD51" s="81"/>
    </row>
    <row r="52" spans="1:30" s="2" customFormat="1" x14ac:dyDescent="0.25">
      <c r="A52" s="94" t="s">
        <v>99</v>
      </c>
      <c r="B52" s="95" t="s">
        <v>100</v>
      </c>
      <c r="C52" s="111" t="s">
        <v>95</v>
      </c>
      <c r="D52" s="112" t="s">
        <v>96</v>
      </c>
      <c r="E52" s="113" t="s">
        <v>0</v>
      </c>
      <c r="F52" s="110" t="s">
        <v>346</v>
      </c>
      <c r="G52" s="110"/>
      <c r="H52" s="101">
        <v>23.19</v>
      </c>
      <c r="I52" s="101">
        <v>23.06</v>
      </c>
      <c r="J52" s="101">
        <v>19.5</v>
      </c>
      <c r="K52" s="101">
        <v>19.37</v>
      </c>
      <c r="L52" s="101">
        <v>18.5</v>
      </c>
      <c r="M52" s="101">
        <v>17.559999999999999</v>
      </c>
      <c r="N52" s="101">
        <v>17.22</v>
      </c>
      <c r="O52" s="101">
        <v>16.510000000000002</v>
      </c>
      <c r="P52" s="101">
        <v>15.79</v>
      </c>
      <c r="Q52" s="101">
        <v>15.79</v>
      </c>
      <c r="R52" s="101">
        <v>15.07</v>
      </c>
      <c r="S52" s="102">
        <v>6264</v>
      </c>
      <c r="T52" s="102">
        <v>6153</v>
      </c>
      <c r="U52" s="102">
        <v>5297</v>
      </c>
      <c r="V52" s="102">
        <v>5260</v>
      </c>
      <c r="W52" s="102">
        <v>5200</v>
      </c>
      <c r="X52" s="102">
        <v>4839</v>
      </c>
      <c r="Y52" s="102">
        <v>4839</v>
      </c>
      <c r="Z52" s="102">
        <v>4646</v>
      </c>
      <c r="AA52" s="102">
        <v>4452</v>
      </c>
      <c r="AB52" s="102">
        <v>4259</v>
      </c>
      <c r="AC52" s="102">
        <v>4065</v>
      </c>
      <c r="AD52" s="81"/>
    </row>
    <row r="53" spans="1:30" s="2" customFormat="1" x14ac:dyDescent="0.25">
      <c r="A53" s="94" t="s">
        <v>99</v>
      </c>
      <c r="B53" s="95" t="s">
        <v>100</v>
      </c>
      <c r="C53" s="111" t="s">
        <v>149</v>
      </c>
      <c r="D53" s="112" t="s">
        <v>150</v>
      </c>
      <c r="E53" s="113" t="s">
        <v>0</v>
      </c>
      <c r="F53" s="110" t="s">
        <v>489</v>
      </c>
      <c r="G53" s="110"/>
      <c r="H53" s="101">
        <v>123.05</v>
      </c>
      <c r="I53" s="101">
        <v>119.55</v>
      </c>
      <c r="J53" s="101">
        <v>101.55</v>
      </c>
      <c r="K53" s="101">
        <v>100.6</v>
      </c>
      <c r="L53" s="101">
        <v>95.8</v>
      </c>
      <c r="M53" s="101">
        <v>90.42</v>
      </c>
      <c r="N53" s="101">
        <v>88.5</v>
      </c>
      <c r="O53" s="101">
        <v>83.99</v>
      </c>
      <c r="P53" s="101">
        <v>78.41</v>
      </c>
      <c r="Q53" s="101">
        <v>77.459999999999994</v>
      </c>
      <c r="R53" s="101">
        <v>73.94</v>
      </c>
      <c r="S53" s="102">
        <v>34865</v>
      </c>
      <c r="T53" s="102">
        <v>34256</v>
      </c>
      <c r="U53" s="102">
        <v>29159</v>
      </c>
      <c r="V53" s="102">
        <v>28707</v>
      </c>
      <c r="W53" s="102">
        <v>28291</v>
      </c>
      <c r="X53" s="102">
        <v>27094</v>
      </c>
      <c r="Y53" s="102">
        <v>26587</v>
      </c>
      <c r="Z53" s="102">
        <v>25296</v>
      </c>
      <c r="AA53" s="102">
        <v>23958</v>
      </c>
      <c r="AB53" s="102">
        <v>22549</v>
      </c>
      <c r="AC53" s="102">
        <v>21464</v>
      </c>
      <c r="AD53" s="81"/>
    </row>
    <row r="54" spans="1:30" s="2" customFormat="1" x14ac:dyDescent="0.25">
      <c r="A54" s="94" t="s">
        <v>99</v>
      </c>
      <c r="B54" s="95" t="s">
        <v>100</v>
      </c>
      <c r="C54" s="111" t="s">
        <v>97</v>
      </c>
      <c r="D54" s="112" t="s">
        <v>98</v>
      </c>
      <c r="E54" s="113" t="s">
        <v>0</v>
      </c>
      <c r="F54" s="110"/>
      <c r="G54" s="110"/>
      <c r="H54" s="101">
        <v>78.8</v>
      </c>
      <c r="I54" s="101">
        <v>44.69</v>
      </c>
      <c r="J54" s="101">
        <v>38.380000000000003</v>
      </c>
      <c r="K54" s="101">
        <v>36.979999999999997</v>
      </c>
      <c r="L54" s="101">
        <v>34.9</v>
      </c>
      <c r="M54" s="101">
        <v>33.270000000000003</v>
      </c>
      <c r="N54" s="101">
        <v>32.08</v>
      </c>
      <c r="O54" s="101">
        <v>30.54</v>
      </c>
      <c r="P54" s="101">
        <v>29.01</v>
      </c>
      <c r="Q54" s="101">
        <v>29.01</v>
      </c>
      <c r="R54" s="101">
        <v>27.69</v>
      </c>
      <c r="S54" s="102">
        <v>19500</v>
      </c>
      <c r="T54" s="102">
        <v>12326</v>
      </c>
      <c r="U54" s="102">
        <v>10601</v>
      </c>
      <c r="V54" s="102">
        <v>10074</v>
      </c>
      <c r="W54" s="102">
        <v>9875</v>
      </c>
      <c r="X54" s="102">
        <v>9394</v>
      </c>
      <c r="Y54" s="102">
        <v>9147</v>
      </c>
      <c r="Z54" s="102">
        <v>8727</v>
      </c>
      <c r="AA54" s="102">
        <v>8322</v>
      </c>
      <c r="AB54" s="102">
        <v>7960</v>
      </c>
      <c r="AC54" s="102">
        <v>7598</v>
      </c>
      <c r="AD54" s="81"/>
    </row>
    <row r="55" spans="1:30" s="2" customFormat="1" x14ac:dyDescent="0.25">
      <c r="A55" s="94" t="s">
        <v>99</v>
      </c>
      <c r="B55" s="95" t="s">
        <v>100</v>
      </c>
      <c r="C55" s="111" t="s">
        <v>13</v>
      </c>
      <c r="D55" s="112" t="s">
        <v>409</v>
      </c>
      <c r="E55" s="113" t="s">
        <v>0</v>
      </c>
      <c r="F55" s="110" t="s">
        <v>163</v>
      </c>
      <c r="G55" s="110"/>
      <c r="H55" s="101">
        <v>29.97</v>
      </c>
      <c r="I55" s="101">
        <v>29.57</v>
      </c>
      <c r="J55" s="101">
        <v>25.51</v>
      </c>
      <c r="K55" s="101">
        <v>24.46</v>
      </c>
      <c r="L55" s="101">
        <v>23.1</v>
      </c>
      <c r="M55" s="101">
        <v>22.04</v>
      </c>
      <c r="N55" s="101">
        <v>21.06</v>
      </c>
      <c r="O55" s="101">
        <v>20.079999999999998</v>
      </c>
      <c r="P55" s="101">
        <v>19.11</v>
      </c>
      <c r="Q55" s="101">
        <v>19.11</v>
      </c>
      <c r="R55" s="101">
        <v>18.239999999999998</v>
      </c>
      <c r="S55" s="102">
        <v>7871</v>
      </c>
      <c r="T55" s="102">
        <v>7844</v>
      </c>
      <c r="U55" s="102">
        <v>6786</v>
      </c>
      <c r="V55" s="102">
        <v>6365</v>
      </c>
      <c r="W55" s="102">
        <v>6272</v>
      </c>
      <c r="X55" s="102">
        <v>5963</v>
      </c>
      <c r="Y55" s="102">
        <v>5805</v>
      </c>
      <c r="Z55" s="102">
        <v>5519</v>
      </c>
      <c r="AA55" s="102">
        <v>5258</v>
      </c>
      <c r="AB55" s="102">
        <v>5030</v>
      </c>
      <c r="AC55" s="102">
        <v>4801</v>
      </c>
      <c r="AD55" s="81"/>
    </row>
    <row r="56" spans="1:30" s="2" customFormat="1" x14ac:dyDescent="0.25">
      <c r="A56" s="94" t="s">
        <v>99</v>
      </c>
      <c r="B56" s="95" t="s">
        <v>100</v>
      </c>
      <c r="C56" s="111" t="s">
        <v>472</v>
      </c>
      <c r="D56" s="112" t="s">
        <v>408</v>
      </c>
      <c r="E56" s="113" t="s">
        <v>0</v>
      </c>
      <c r="F56" s="110"/>
      <c r="G56" s="110"/>
      <c r="H56" s="101">
        <v>215.87</v>
      </c>
      <c r="I56" s="101">
        <v>215.33</v>
      </c>
      <c r="J56" s="101">
        <v>185.8</v>
      </c>
      <c r="K56" s="101">
        <v>185.33</v>
      </c>
      <c r="L56" s="101">
        <v>177.4</v>
      </c>
      <c r="M56" s="101">
        <v>156.93</v>
      </c>
      <c r="N56" s="101">
        <v>143.54</v>
      </c>
      <c r="O56" s="101">
        <v>131.24</v>
      </c>
      <c r="P56" s="101">
        <v>125.24</v>
      </c>
      <c r="Q56" s="101">
        <v>125.24</v>
      </c>
      <c r="R56" s="101">
        <v>119.55</v>
      </c>
      <c r="S56" s="102">
        <v>25124</v>
      </c>
      <c r="T56" s="102">
        <v>24975</v>
      </c>
      <c r="U56" s="102">
        <v>21564</v>
      </c>
      <c r="V56" s="102">
        <v>21458</v>
      </c>
      <c r="W56" s="102">
        <v>21154</v>
      </c>
      <c r="X56" s="102">
        <v>19598</v>
      </c>
      <c r="Y56" s="102">
        <v>19373</v>
      </c>
      <c r="Z56" s="102">
        <v>18566</v>
      </c>
      <c r="AA56" s="102">
        <v>16529</v>
      </c>
      <c r="AB56" s="102">
        <v>15811</v>
      </c>
      <c r="AC56" s="102">
        <v>15092</v>
      </c>
      <c r="AD56" s="81"/>
    </row>
    <row r="57" spans="1:30" s="2" customFormat="1" x14ac:dyDescent="0.25">
      <c r="A57" s="94" t="s">
        <v>99</v>
      </c>
      <c r="B57" s="95" t="s">
        <v>100</v>
      </c>
      <c r="C57" s="111" t="s">
        <v>16</v>
      </c>
      <c r="D57" s="112" t="s">
        <v>17</v>
      </c>
      <c r="E57" s="113" t="s">
        <v>0</v>
      </c>
      <c r="F57" s="110" t="s">
        <v>165</v>
      </c>
      <c r="G57" s="110"/>
      <c r="H57" s="101">
        <v>32</v>
      </c>
      <c r="I57" s="101">
        <v>31.73</v>
      </c>
      <c r="J57" s="101">
        <v>27.38</v>
      </c>
      <c r="K57" s="101">
        <v>26.21</v>
      </c>
      <c r="L57" s="101">
        <v>25</v>
      </c>
      <c r="M57" s="101">
        <v>23.87</v>
      </c>
      <c r="N57" s="101">
        <v>23.12</v>
      </c>
      <c r="O57" s="101">
        <v>22.05</v>
      </c>
      <c r="P57" s="101">
        <v>20.5</v>
      </c>
      <c r="Q57" s="101">
        <v>20.5</v>
      </c>
      <c r="R57" s="101">
        <v>19.57</v>
      </c>
      <c r="S57" s="102">
        <v>8208</v>
      </c>
      <c r="T57" s="102">
        <v>8154</v>
      </c>
      <c r="U57" s="102">
        <v>7056</v>
      </c>
      <c r="V57" s="102">
        <v>6857</v>
      </c>
      <c r="W57" s="102">
        <v>6833</v>
      </c>
      <c r="X57" s="102">
        <v>6424</v>
      </c>
      <c r="Y57" s="102">
        <v>6165</v>
      </c>
      <c r="Z57" s="102">
        <v>5908</v>
      </c>
      <c r="AA57" s="102">
        <v>5579</v>
      </c>
      <c r="AB57" s="102">
        <v>5337</v>
      </c>
      <c r="AC57" s="102">
        <v>5094</v>
      </c>
      <c r="AD57" s="81"/>
    </row>
    <row r="58" spans="1:30" s="3" customFormat="1" x14ac:dyDescent="0.25">
      <c r="A58" s="94" t="s">
        <v>99</v>
      </c>
      <c r="B58" s="95" t="s">
        <v>100</v>
      </c>
      <c r="C58" s="111" t="s">
        <v>101</v>
      </c>
      <c r="D58" s="112" t="s">
        <v>102</v>
      </c>
      <c r="E58" s="113" t="s">
        <v>0</v>
      </c>
      <c r="F58" s="110" t="s">
        <v>172</v>
      </c>
      <c r="G58" s="110"/>
      <c r="H58" s="101">
        <v>38.6</v>
      </c>
      <c r="I58" s="101">
        <v>37.89</v>
      </c>
      <c r="J58" s="101">
        <v>32.49</v>
      </c>
      <c r="K58" s="101">
        <v>32.01</v>
      </c>
      <c r="L58" s="101">
        <v>30.4</v>
      </c>
      <c r="M58" s="101">
        <v>28.66</v>
      </c>
      <c r="N58" s="101">
        <v>28.1</v>
      </c>
      <c r="O58" s="101">
        <v>26.72</v>
      </c>
      <c r="P58" s="101">
        <v>25.56</v>
      </c>
      <c r="Q58" s="101">
        <v>25.56</v>
      </c>
      <c r="R58" s="101">
        <v>24.4</v>
      </c>
      <c r="S58" s="102">
        <v>10371</v>
      </c>
      <c r="T58" s="102">
        <v>10163</v>
      </c>
      <c r="U58" s="102">
        <v>8772</v>
      </c>
      <c r="V58" s="102">
        <v>8664</v>
      </c>
      <c r="W58" s="102">
        <v>8592</v>
      </c>
      <c r="X58" s="102">
        <v>8007</v>
      </c>
      <c r="Y58" s="102">
        <v>8007</v>
      </c>
      <c r="Z58" s="102">
        <v>7686</v>
      </c>
      <c r="AA58" s="102">
        <v>7366</v>
      </c>
      <c r="AB58" s="102">
        <v>7046</v>
      </c>
      <c r="AC58" s="102">
        <v>6726</v>
      </c>
      <c r="AD58" s="81"/>
    </row>
    <row r="59" spans="1:30" s="2" customFormat="1" x14ac:dyDescent="0.25">
      <c r="A59" s="94" t="s">
        <v>99</v>
      </c>
      <c r="B59" s="95" t="s">
        <v>100</v>
      </c>
      <c r="C59" s="111" t="s">
        <v>103</v>
      </c>
      <c r="D59" s="112" t="s">
        <v>201</v>
      </c>
      <c r="E59" s="113" t="s">
        <v>0</v>
      </c>
      <c r="F59" s="110" t="s">
        <v>165</v>
      </c>
      <c r="G59" s="110"/>
      <c r="H59" s="101">
        <v>60.24</v>
      </c>
      <c r="I59" s="101">
        <v>59.4</v>
      </c>
      <c r="J59" s="101">
        <v>50.52</v>
      </c>
      <c r="K59" s="101">
        <v>50.04</v>
      </c>
      <c r="L59" s="101">
        <v>47.4</v>
      </c>
      <c r="M59" s="101">
        <v>44.86</v>
      </c>
      <c r="N59" s="101">
        <v>43.76</v>
      </c>
      <c r="O59" s="101">
        <v>41.82</v>
      </c>
      <c r="P59" s="101">
        <v>40</v>
      </c>
      <c r="Q59" s="101">
        <v>40</v>
      </c>
      <c r="R59" s="101">
        <v>38.18</v>
      </c>
      <c r="S59" s="102">
        <v>16226</v>
      </c>
      <c r="T59" s="102">
        <v>15908</v>
      </c>
      <c r="U59" s="102">
        <v>13714</v>
      </c>
      <c r="V59" s="102">
        <v>13618</v>
      </c>
      <c r="W59" s="102">
        <v>13485</v>
      </c>
      <c r="X59" s="102">
        <v>12550</v>
      </c>
      <c r="Y59" s="102">
        <v>12550</v>
      </c>
      <c r="Z59" s="102">
        <v>12048</v>
      </c>
      <c r="AA59" s="102">
        <v>11546</v>
      </c>
      <c r="AB59" s="102">
        <v>11044</v>
      </c>
      <c r="AC59" s="102">
        <v>10542</v>
      </c>
      <c r="AD59" s="81"/>
    </row>
    <row r="60" spans="1:30" s="2" customFormat="1" x14ac:dyDescent="0.25">
      <c r="A60" s="94" t="s">
        <v>99</v>
      </c>
      <c r="B60" s="95" t="s">
        <v>100</v>
      </c>
      <c r="C60" s="111" t="s">
        <v>104</v>
      </c>
      <c r="D60" s="112" t="s">
        <v>201</v>
      </c>
      <c r="E60" s="113" t="s">
        <v>0</v>
      </c>
      <c r="F60" s="110"/>
      <c r="G60" s="110"/>
      <c r="H60" s="101">
        <v>46.04</v>
      </c>
      <c r="I60" s="101">
        <v>45.77</v>
      </c>
      <c r="J60" s="101">
        <v>39.549999999999997</v>
      </c>
      <c r="K60" s="101">
        <v>37.799999999999997</v>
      </c>
      <c r="L60" s="101">
        <v>34.5</v>
      </c>
      <c r="M60" s="101">
        <v>33.049999999999997</v>
      </c>
      <c r="N60" s="101">
        <v>32.51</v>
      </c>
      <c r="O60" s="101">
        <v>31.05</v>
      </c>
      <c r="P60" s="101">
        <v>29.41</v>
      </c>
      <c r="Q60" s="101">
        <v>29.41</v>
      </c>
      <c r="R60" s="101">
        <v>28.07</v>
      </c>
      <c r="S60" s="102">
        <v>12366</v>
      </c>
      <c r="T60" s="102">
        <v>12339</v>
      </c>
      <c r="U60" s="102">
        <v>10683</v>
      </c>
      <c r="V60" s="102">
        <v>10191</v>
      </c>
      <c r="W60" s="102">
        <v>10168</v>
      </c>
      <c r="X60" s="102">
        <v>9293</v>
      </c>
      <c r="Y60" s="102">
        <v>9124</v>
      </c>
      <c r="Z60" s="102">
        <v>8748</v>
      </c>
      <c r="AA60" s="102">
        <v>8280</v>
      </c>
      <c r="AB60" s="102">
        <v>7920</v>
      </c>
      <c r="AC60" s="102">
        <v>7560</v>
      </c>
      <c r="AD60" s="81"/>
    </row>
    <row r="61" spans="1:30" s="2" customFormat="1" x14ac:dyDescent="0.25">
      <c r="A61" s="94" t="s">
        <v>99</v>
      </c>
      <c r="B61" s="95" t="s">
        <v>100</v>
      </c>
      <c r="C61" s="111" t="s">
        <v>105</v>
      </c>
      <c r="D61" s="112" t="s">
        <v>106</v>
      </c>
      <c r="E61" s="113" t="s">
        <v>0</v>
      </c>
      <c r="F61" s="110" t="s">
        <v>199</v>
      </c>
      <c r="G61" s="110"/>
      <c r="H61" s="101">
        <v>33.6</v>
      </c>
      <c r="I61" s="101">
        <v>33.18</v>
      </c>
      <c r="J61" s="101">
        <v>28.51</v>
      </c>
      <c r="K61" s="101">
        <v>28.16</v>
      </c>
      <c r="L61" s="101">
        <v>26.7</v>
      </c>
      <c r="M61" s="101">
        <v>25.22</v>
      </c>
      <c r="N61" s="101">
        <v>24.88</v>
      </c>
      <c r="O61" s="101">
        <v>23.74</v>
      </c>
      <c r="P61" s="101">
        <v>22.71</v>
      </c>
      <c r="Q61" s="101">
        <v>22.71</v>
      </c>
      <c r="R61" s="101">
        <v>21.68</v>
      </c>
      <c r="S61" s="102">
        <v>9039</v>
      </c>
      <c r="T61" s="102">
        <v>8886</v>
      </c>
      <c r="U61" s="102">
        <v>7665</v>
      </c>
      <c r="V61" s="102">
        <v>7569</v>
      </c>
      <c r="W61" s="102">
        <v>7498</v>
      </c>
      <c r="X61" s="102">
        <v>7035</v>
      </c>
      <c r="Y61" s="102">
        <v>7035</v>
      </c>
      <c r="Z61" s="102">
        <v>6754</v>
      </c>
      <c r="AA61" s="102">
        <v>6473</v>
      </c>
      <c r="AB61" s="102">
        <v>6191</v>
      </c>
      <c r="AC61" s="102">
        <v>5910</v>
      </c>
      <c r="AD61" s="81"/>
    </row>
    <row r="62" spans="1:30" s="2" customFormat="1" x14ac:dyDescent="0.25">
      <c r="A62" s="94" t="s">
        <v>99</v>
      </c>
      <c r="B62" s="95" t="s">
        <v>100</v>
      </c>
      <c r="C62" s="111" t="s">
        <v>107</v>
      </c>
      <c r="D62" s="112" t="s">
        <v>15</v>
      </c>
      <c r="E62" s="113" t="s">
        <v>0</v>
      </c>
      <c r="F62" s="110" t="s">
        <v>332</v>
      </c>
      <c r="G62" s="110"/>
      <c r="H62" s="101">
        <v>55.38</v>
      </c>
      <c r="I62" s="101">
        <v>54.41</v>
      </c>
      <c r="J62" s="101">
        <v>46.56</v>
      </c>
      <c r="K62" s="101">
        <v>46.08</v>
      </c>
      <c r="L62" s="101">
        <v>43.8</v>
      </c>
      <c r="M62" s="101">
        <v>41.31</v>
      </c>
      <c r="N62" s="101">
        <v>40.65</v>
      </c>
      <c r="O62" s="101">
        <v>38.53</v>
      </c>
      <c r="P62" s="101">
        <v>36.85</v>
      </c>
      <c r="Q62" s="101">
        <v>36.85</v>
      </c>
      <c r="R62" s="101">
        <v>35.18</v>
      </c>
      <c r="S62" s="102">
        <v>14909</v>
      </c>
      <c r="T62" s="102">
        <v>14631</v>
      </c>
      <c r="U62" s="102">
        <v>12608</v>
      </c>
      <c r="V62" s="102">
        <v>12500</v>
      </c>
      <c r="W62" s="102">
        <v>12415</v>
      </c>
      <c r="X62" s="102">
        <v>11579</v>
      </c>
      <c r="Y62" s="102">
        <v>11579</v>
      </c>
      <c r="Z62" s="102">
        <v>11116</v>
      </c>
      <c r="AA62" s="102">
        <v>10653</v>
      </c>
      <c r="AB62" s="102">
        <v>10190</v>
      </c>
      <c r="AC62" s="102">
        <v>9727</v>
      </c>
      <c r="AD62" s="81"/>
    </row>
    <row r="63" spans="1:30" s="2" customFormat="1" x14ac:dyDescent="0.25">
      <c r="A63" s="94" t="s">
        <v>99</v>
      </c>
      <c r="B63" s="95" t="s">
        <v>100</v>
      </c>
      <c r="C63" s="111" t="s">
        <v>108</v>
      </c>
      <c r="D63" s="112" t="s">
        <v>98</v>
      </c>
      <c r="E63" s="113" t="s">
        <v>0</v>
      </c>
      <c r="F63" s="110"/>
      <c r="G63" s="110"/>
      <c r="H63" s="101">
        <v>78.8</v>
      </c>
      <c r="I63" s="101">
        <v>45.5</v>
      </c>
      <c r="J63" s="101">
        <v>39.08</v>
      </c>
      <c r="K63" s="101">
        <v>37.56</v>
      </c>
      <c r="L63" s="101">
        <v>35.299999999999997</v>
      </c>
      <c r="M63" s="101">
        <v>33.700000000000003</v>
      </c>
      <c r="N63" s="101">
        <v>32.729999999999997</v>
      </c>
      <c r="O63" s="101">
        <v>31.16</v>
      </c>
      <c r="P63" s="101">
        <v>29.61</v>
      </c>
      <c r="Q63" s="101">
        <v>29.61</v>
      </c>
      <c r="R63" s="101">
        <v>28.26</v>
      </c>
      <c r="S63" s="102">
        <v>19500</v>
      </c>
      <c r="T63" s="102">
        <v>12555</v>
      </c>
      <c r="U63" s="102">
        <v>10718</v>
      </c>
      <c r="V63" s="102">
        <v>10273</v>
      </c>
      <c r="W63" s="102">
        <v>10051</v>
      </c>
      <c r="X63" s="102">
        <v>9574</v>
      </c>
      <c r="Y63" s="102">
        <v>9360</v>
      </c>
      <c r="Z63" s="102">
        <v>8932</v>
      </c>
      <c r="AA63" s="102">
        <v>8508</v>
      </c>
      <c r="AB63" s="102">
        <v>8138</v>
      </c>
      <c r="AC63" s="102">
        <v>7768</v>
      </c>
      <c r="AD63" s="81"/>
    </row>
    <row r="64" spans="1:30" s="2" customFormat="1" x14ac:dyDescent="0.25">
      <c r="A64" s="94" t="s">
        <v>99</v>
      </c>
      <c r="B64" s="95" t="s">
        <v>100</v>
      </c>
      <c r="C64" s="111" t="s">
        <v>110</v>
      </c>
      <c r="D64" s="112" t="s">
        <v>62</v>
      </c>
      <c r="E64" s="113" t="s">
        <v>0</v>
      </c>
      <c r="F64" s="110" t="s">
        <v>336</v>
      </c>
      <c r="G64" s="110"/>
      <c r="H64" s="101">
        <v>43.07</v>
      </c>
      <c r="I64" s="101">
        <v>42.8</v>
      </c>
      <c r="J64" s="101">
        <v>36.979999999999997</v>
      </c>
      <c r="K64" s="101">
        <v>36.74</v>
      </c>
      <c r="L64" s="101">
        <v>35</v>
      </c>
      <c r="M64" s="101">
        <v>33.479999999999997</v>
      </c>
      <c r="N64" s="101">
        <v>33.380000000000003</v>
      </c>
      <c r="O64" s="101">
        <v>31.88</v>
      </c>
      <c r="P64" s="101">
        <v>30.4</v>
      </c>
      <c r="Q64" s="101">
        <v>30.4</v>
      </c>
      <c r="R64" s="101">
        <v>29.02</v>
      </c>
      <c r="S64" s="102">
        <v>11624</v>
      </c>
      <c r="T64" s="102">
        <v>11543</v>
      </c>
      <c r="U64" s="102">
        <v>9922</v>
      </c>
      <c r="V64" s="102">
        <v>9840</v>
      </c>
      <c r="W64" s="102">
        <v>9747</v>
      </c>
      <c r="X64" s="102">
        <v>9237</v>
      </c>
      <c r="Y64" s="102">
        <v>9169</v>
      </c>
      <c r="Z64" s="102">
        <v>8781</v>
      </c>
      <c r="AA64" s="102">
        <v>8394</v>
      </c>
      <c r="AB64" s="102">
        <v>8029</v>
      </c>
      <c r="AC64" s="102">
        <v>7664</v>
      </c>
      <c r="AD64" s="81"/>
    </row>
    <row r="65" spans="1:30" s="2" customFormat="1" x14ac:dyDescent="0.25">
      <c r="A65" s="94" t="s">
        <v>99</v>
      </c>
      <c r="B65" s="95" t="s">
        <v>100</v>
      </c>
      <c r="C65" s="111" t="s">
        <v>111</v>
      </c>
      <c r="D65" s="112" t="s">
        <v>112</v>
      </c>
      <c r="E65" s="113" t="s">
        <v>0</v>
      </c>
      <c r="F65" s="110" t="s">
        <v>332</v>
      </c>
      <c r="G65" s="110"/>
      <c r="H65" s="101">
        <v>48.3</v>
      </c>
      <c r="I65" s="101">
        <v>47.61</v>
      </c>
      <c r="J65" s="101">
        <v>40.54</v>
      </c>
      <c r="K65" s="101">
        <v>40.19</v>
      </c>
      <c r="L65" s="101">
        <v>38.200000000000003</v>
      </c>
      <c r="M65" s="101">
        <v>35.869999999999997</v>
      </c>
      <c r="N65" s="101">
        <v>35.43</v>
      </c>
      <c r="O65" s="101">
        <v>33.85</v>
      </c>
      <c r="P65" s="101">
        <v>32.380000000000003</v>
      </c>
      <c r="Q65" s="101">
        <v>32.380000000000003</v>
      </c>
      <c r="R65" s="101">
        <v>30.91</v>
      </c>
      <c r="S65" s="102">
        <v>12993</v>
      </c>
      <c r="T65" s="102">
        <v>12702</v>
      </c>
      <c r="U65" s="102">
        <v>10984</v>
      </c>
      <c r="V65" s="102">
        <v>10888</v>
      </c>
      <c r="W65" s="102">
        <v>10805</v>
      </c>
      <c r="X65" s="102">
        <v>10065</v>
      </c>
      <c r="Y65" s="102">
        <v>10065</v>
      </c>
      <c r="Z65" s="102">
        <v>9663</v>
      </c>
      <c r="AA65" s="102">
        <v>9260</v>
      </c>
      <c r="AB65" s="102">
        <v>8858</v>
      </c>
      <c r="AC65" s="102">
        <v>8455</v>
      </c>
      <c r="AD65" s="81"/>
    </row>
    <row r="66" spans="1:30" s="2" customFormat="1" x14ac:dyDescent="0.25">
      <c r="A66" s="94" t="s">
        <v>99</v>
      </c>
      <c r="B66" s="95" t="s">
        <v>100</v>
      </c>
      <c r="C66" s="111" t="s">
        <v>113</v>
      </c>
      <c r="D66" s="112" t="s">
        <v>114</v>
      </c>
      <c r="E66" s="113" t="s">
        <v>0</v>
      </c>
      <c r="F66" s="110" t="s">
        <v>199</v>
      </c>
      <c r="G66" s="110"/>
      <c r="H66" s="101">
        <v>32.07</v>
      </c>
      <c r="I66" s="101">
        <v>31.79</v>
      </c>
      <c r="J66" s="101">
        <v>26.95</v>
      </c>
      <c r="K66" s="101">
        <v>26.84</v>
      </c>
      <c r="L66" s="101">
        <v>25.6</v>
      </c>
      <c r="M66" s="101">
        <v>23.88</v>
      </c>
      <c r="N66" s="101">
        <v>23.33</v>
      </c>
      <c r="O66" s="101">
        <v>22.36</v>
      </c>
      <c r="P66" s="101">
        <v>21.39</v>
      </c>
      <c r="Q66" s="101">
        <v>21.39</v>
      </c>
      <c r="R66" s="101">
        <v>20.420000000000002</v>
      </c>
      <c r="S66" s="102">
        <v>8595</v>
      </c>
      <c r="T66" s="102">
        <v>8442</v>
      </c>
      <c r="U66" s="102">
        <v>7269</v>
      </c>
      <c r="V66" s="102">
        <v>7221</v>
      </c>
      <c r="W66" s="102">
        <v>7173</v>
      </c>
      <c r="X66" s="102">
        <v>6654</v>
      </c>
      <c r="Y66" s="102">
        <v>6654</v>
      </c>
      <c r="Z66" s="102">
        <v>6388</v>
      </c>
      <c r="AA66" s="102">
        <v>6122</v>
      </c>
      <c r="AB66" s="102">
        <v>5856</v>
      </c>
      <c r="AC66" s="102">
        <v>5590</v>
      </c>
      <c r="AD66" s="81"/>
    </row>
    <row r="67" spans="1:30" s="2" customFormat="1" x14ac:dyDescent="0.25">
      <c r="A67" s="94" t="s">
        <v>99</v>
      </c>
      <c r="B67" s="95" t="s">
        <v>100</v>
      </c>
      <c r="C67" s="111" t="s">
        <v>151</v>
      </c>
      <c r="D67" s="112" t="s">
        <v>119</v>
      </c>
      <c r="E67" s="113" t="s">
        <v>0</v>
      </c>
      <c r="F67" s="110" t="s">
        <v>163</v>
      </c>
      <c r="G67" s="110"/>
      <c r="H67" s="101">
        <v>37.4</v>
      </c>
      <c r="I67" s="101">
        <v>36.72</v>
      </c>
      <c r="J67" s="101">
        <v>29.61</v>
      </c>
      <c r="K67" s="101">
        <v>28.67</v>
      </c>
      <c r="L67" s="101">
        <v>27.3</v>
      </c>
      <c r="M67" s="101">
        <v>25.71</v>
      </c>
      <c r="N67" s="101">
        <v>25.6</v>
      </c>
      <c r="O67" s="101">
        <v>24.02</v>
      </c>
      <c r="P67" s="101">
        <v>22.87</v>
      </c>
      <c r="Q67" s="101">
        <v>22.87</v>
      </c>
      <c r="R67" s="101">
        <v>21.83</v>
      </c>
      <c r="S67" s="102">
        <v>10368</v>
      </c>
      <c r="T67" s="102">
        <v>10274</v>
      </c>
      <c r="U67" s="102">
        <v>8775</v>
      </c>
      <c r="V67" s="102">
        <v>8717</v>
      </c>
      <c r="W67" s="102">
        <v>8436</v>
      </c>
      <c r="X67" s="102">
        <v>8078</v>
      </c>
      <c r="Y67" s="102">
        <v>7988</v>
      </c>
      <c r="Z67" s="102">
        <v>7636</v>
      </c>
      <c r="AA67" s="102">
        <v>7297</v>
      </c>
      <c r="AB67" s="102">
        <v>6980</v>
      </c>
      <c r="AC67" s="102">
        <v>6663</v>
      </c>
      <c r="AD67" s="81"/>
    </row>
    <row r="68" spans="1:30" s="2" customFormat="1" x14ac:dyDescent="0.25">
      <c r="A68" s="94" t="s">
        <v>99</v>
      </c>
      <c r="B68" s="95" t="s">
        <v>100</v>
      </c>
      <c r="C68" s="111" t="s">
        <v>115</v>
      </c>
      <c r="D68" s="112" t="s">
        <v>17</v>
      </c>
      <c r="E68" s="113" t="s">
        <v>0</v>
      </c>
      <c r="F68" s="110" t="s">
        <v>168</v>
      </c>
      <c r="G68" s="110"/>
      <c r="H68" s="101">
        <v>28.49</v>
      </c>
      <c r="I68" s="101">
        <v>28.22</v>
      </c>
      <c r="J68" s="101">
        <v>24.34</v>
      </c>
      <c r="K68" s="101">
        <v>23.17</v>
      </c>
      <c r="L68" s="101">
        <v>22.1</v>
      </c>
      <c r="M68" s="101">
        <v>21.06</v>
      </c>
      <c r="N68" s="101">
        <v>20.52</v>
      </c>
      <c r="O68" s="101">
        <v>19.57</v>
      </c>
      <c r="P68" s="101">
        <v>18.22</v>
      </c>
      <c r="Q68" s="101">
        <v>18.22</v>
      </c>
      <c r="R68" s="101">
        <v>17.39</v>
      </c>
      <c r="S68" s="102">
        <v>7425</v>
      </c>
      <c r="T68" s="102">
        <v>7398</v>
      </c>
      <c r="U68" s="102">
        <v>6400</v>
      </c>
      <c r="V68" s="102">
        <v>5967</v>
      </c>
      <c r="W68" s="102">
        <v>5909</v>
      </c>
      <c r="X68" s="102">
        <v>5670</v>
      </c>
      <c r="Y68" s="102">
        <v>5513</v>
      </c>
      <c r="Z68" s="102">
        <v>5282</v>
      </c>
      <c r="AA68" s="102">
        <v>4875</v>
      </c>
      <c r="AB68" s="102">
        <v>4663</v>
      </c>
      <c r="AC68" s="102">
        <v>4451</v>
      </c>
      <c r="AD68" s="81"/>
    </row>
    <row r="69" spans="1:30" s="2" customFormat="1" x14ac:dyDescent="0.25">
      <c r="A69" s="94" t="s">
        <v>99</v>
      </c>
      <c r="B69" s="95" t="s">
        <v>100</v>
      </c>
      <c r="C69" s="111" t="s">
        <v>116</v>
      </c>
      <c r="D69" s="112" t="s">
        <v>117</v>
      </c>
      <c r="E69" s="113" t="s">
        <v>0</v>
      </c>
      <c r="F69" s="110" t="s">
        <v>337</v>
      </c>
      <c r="G69" s="110"/>
      <c r="H69" s="101">
        <v>47.12</v>
      </c>
      <c r="I69" s="101">
        <v>46.85</v>
      </c>
      <c r="J69" s="101">
        <v>40.49</v>
      </c>
      <c r="K69" s="101">
        <v>38.729999999999997</v>
      </c>
      <c r="L69" s="101">
        <v>36.700000000000003</v>
      </c>
      <c r="M69" s="101">
        <v>34.78</v>
      </c>
      <c r="N69" s="101">
        <v>33.590000000000003</v>
      </c>
      <c r="O69" s="101">
        <v>32.090000000000003</v>
      </c>
      <c r="P69" s="101">
        <v>30.3</v>
      </c>
      <c r="Q69" s="101">
        <v>30.3</v>
      </c>
      <c r="R69" s="101">
        <v>28.92</v>
      </c>
      <c r="S69" s="102">
        <v>12312</v>
      </c>
      <c r="T69" s="102">
        <v>12285</v>
      </c>
      <c r="U69" s="102">
        <v>10636</v>
      </c>
      <c r="V69" s="102">
        <v>10133</v>
      </c>
      <c r="W69" s="102">
        <v>10109</v>
      </c>
      <c r="X69" s="102">
        <v>9507</v>
      </c>
      <c r="Y69" s="102">
        <v>9248</v>
      </c>
      <c r="Z69" s="102">
        <v>8856</v>
      </c>
      <c r="AA69" s="102">
        <v>8270</v>
      </c>
      <c r="AB69" s="102">
        <v>7911</v>
      </c>
      <c r="AC69" s="102">
        <v>7551</v>
      </c>
      <c r="AD69" s="81"/>
    </row>
    <row r="70" spans="1:30" s="2" customFormat="1" x14ac:dyDescent="0.25">
      <c r="A70" s="94" t="s">
        <v>99</v>
      </c>
      <c r="B70" s="95" t="s">
        <v>100</v>
      </c>
      <c r="C70" s="111" t="s">
        <v>118</v>
      </c>
      <c r="D70" s="112" t="s">
        <v>119</v>
      </c>
      <c r="E70" s="113" t="s">
        <v>0</v>
      </c>
      <c r="F70" s="110" t="s">
        <v>163</v>
      </c>
      <c r="G70" s="110"/>
      <c r="H70" s="101">
        <v>37.26</v>
      </c>
      <c r="I70" s="101">
        <v>36.99</v>
      </c>
      <c r="J70" s="101">
        <v>31.95</v>
      </c>
      <c r="K70" s="101">
        <v>31.13</v>
      </c>
      <c r="L70" s="101">
        <v>29.4</v>
      </c>
      <c r="M70" s="101">
        <v>28.08</v>
      </c>
      <c r="N70" s="101">
        <v>27.11</v>
      </c>
      <c r="O70" s="101">
        <v>25.88</v>
      </c>
      <c r="P70" s="101">
        <v>24.36</v>
      </c>
      <c r="Q70" s="101">
        <v>24.36</v>
      </c>
      <c r="R70" s="101">
        <v>23.25</v>
      </c>
      <c r="S70" s="102">
        <v>9707</v>
      </c>
      <c r="T70" s="102">
        <v>9680</v>
      </c>
      <c r="U70" s="102">
        <v>8319</v>
      </c>
      <c r="V70" s="102">
        <v>8050</v>
      </c>
      <c r="W70" s="102">
        <v>8027</v>
      </c>
      <c r="X70" s="102">
        <v>7707</v>
      </c>
      <c r="Y70" s="102">
        <v>7380</v>
      </c>
      <c r="Z70" s="102">
        <v>7074</v>
      </c>
      <c r="AA70" s="102">
        <v>6635</v>
      </c>
      <c r="AB70" s="102">
        <v>6346</v>
      </c>
      <c r="AC70" s="102">
        <v>6058</v>
      </c>
      <c r="AD70" s="81"/>
    </row>
    <row r="71" spans="1:30" s="2" customFormat="1" x14ac:dyDescent="0.25">
      <c r="A71" s="94" t="s">
        <v>99</v>
      </c>
      <c r="B71" s="95" t="s">
        <v>100</v>
      </c>
      <c r="C71" s="111" t="s">
        <v>120</v>
      </c>
      <c r="D71" s="112" t="s">
        <v>203</v>
      </c>
      <c r="E71" s="113" t="s">
        <v>0</v>
      </c>
      <c r="F71" s="110" t="s">
        <v>440</v>
      </c>
      <c r="G71" s="110"/>
      <c r="H71" s="101">
        <v>64.67</v>
      </c>
      <c r="I71" s="101">
        <v>63.05</v>
      </c>
      <c r="J71" s="101">
        <v>53.94</v>
      </c>
      <c r="K71" s="101">
        <v>53.82</v>
      </c>
      <c r="L71" s="101">
        <v>50.1</v>
      </c>
      <c r="M71" s="101">
        <v>47.63</v>
      </c>
      <c r="N71" s="101">
        <v>47.52</v>
      </c>
      <c r="O71" s="101">
        <v>45.44</v>
      </c>
      <c r="P71" s="101">
        <v>43.37</v>
      </c>
      <c r="Q71" s="101">
        <v>43.37</v>
      </c>
      <c r="R71" s="101">
        <v>41.4</v>
      </c>
      <c r="S71" s="102">
        <v>17928</v>
      </c>
      <c r="T71" s="102">
        <v>17699</v>
      </c>
      <c r="U71" s="102">
        <v>15164</v>
      </c>
      <c r="V71" s="102">
        <v>14953</v>
      </c>
      <c r="W71" s="102">
        <v>14590</v>
      </c>
      <c r="X71" s="102">
        <v>13872</v>
      </c>
      <c r="Y71" s="102">
        <v>13624</v>
      </c>
      <c r="Z71" s="102">
        <v>13068</v>
      </c>
      <c r="AA71" s="102">
        <v>12514</v>
      </c>
      <c r="AB71" s="102">
        <v>11970</v>
      </c>
      <c r="AC71" s="102">
        <v>11426</v>
      </c>
      <c r="AD71" s="81"/>
    </row>
    <row r="72" spans="1:30" s="2" customFormat="1" x14ac:dyDescent="0.25">
      <c r="A72" s="94" t="s">
        <v>99</v>
      </c>
      <c r="B72" s="95" t="s">
        <v>100</v>
      </c>
      <c r="C72" s="111" t="s">
        <v>121</v>
      </c>
      <c r="D72" s="112" t="s">
        <v>122</v>
      </c>
      <c r="E72" s="113" t="s">
        <v>0</v>
      </c>
      <c r="F72" s="110" t="s">
        <v>326</v>
      </c>
      <c r="G72" s="110"/>
      <c r="H72" s="101">
        <v>39.840000000000003</v>
      </c>
      <c r="I72" s="101">
        <v>39.29</v>
      </c>
      <c r="J72" s="101">
        <v>33.57</v>
      </c>
      <c r="K72" s="101">
        <v>33.090000000000003</v>
      </c>
      <c r="L72" s="101">
        <v>31.5</v>
      </c>
      <c r="M72" s="101">
        <v>29.87</v>
      </c>
      <c r="N72" s="101">
        <v>29.1</v>
      </c>
      <c r="O72" s="101">
        <v>27.78</v>
      </c>
      <c r="P72" s="101">
        <v>26.57</v>
      </c>
      <c r="Q72" s="101">
        <v>26.57</v>
      </c>
      <c r="R72" s="101">
        <v>25.36</v>
      </c>
      <c r="S72" s="102">
        <v>10704</v>
      </c>
      <c r="T72" s="102">
        <v>10469</v>
      </c>
      <c r="U72" s="102">
        <v>9012</v>
      </c>
      <c r="V72" s="102">
        <v>8977</v>
      </c>
      <c r="W72" s="102">
        <v>8904</v>
      </c>
      <c r="X72" s="102">
        <v>8273</v>
      </c>
      <c r="Y72" s="102">
        <v>8273</v>
      </c>
      <c r="Z72" s="102">
        <v>7942</v>
      </c>
      <c r="AA72" s="102">
        <v>7611</v>
      </c>
      <c r="AB72" s="102">
        <v>7280</v>
      </c>
      <c r="AC72" s="102">
        <v>6949</v>
      </c>
      <c r="AD72" s="81"/>
    </row>
    <row r="73" spans="1:30" s="2" customFormat="1" x14ac:dyDescent="0.25">
      <c r="A73" s="94" t="s">
        <v>99</v>
      </c>
      <c r="B73" s="95" t="s">
        <v>100</v>
      </c>
      <c r="C73" s="111" t="s">
        <v>123</v>
      </c>
      <c r="D73" s="112" t="s">
        <v>42</v>
      </c>
      <c r="E73" s="113" t="s">
        <v>0</v>
      </c>
      <c r="F73" s="110" t="s">
        <v>440</v>
      </c>
      <c r="G73" s="110"/>
      <c r="H73" s="101">
        <v>109.55</v>
      </c>
      <c r="I73" s="101">
        <v>107.79</v>
      </c>
      <c r="J73" s="101">
        <v>90.98</v>
      </c>
      <c r="K73" s="101">
        <v>90.22</v>
      </c>
      <c r="L73" s="101">
        <v>85.8</v>
      </c>
      <c r="M73" s="101">
        <v>80.84</v>
      </c>
      <c r="N73" s="101">
        <v>79.28</v>
      </c>
      <c r="O73" s="101">
        <v>75.47</v>
      </c>
      <c r="P73" s="101">
        <v>72.510000000000005</v>
      </c>
      <c r="Q73" s="101">
        <v>71.87</v>
      </c>
      <c r="R73" s="101">
        <v>68.599999999999994</v>
      </c>
      <c r="S73" s="102">
        <v>29769</v>
      </c>
      <c r="T73" s="102">
        <v>29486</v>
      </c>
      <c r="U73" s="102">
        <v>25027</v>
      </c>
      <c r="V73" s="102">
        <v>24801</v>
      </c>
      <c r="W73" s="102">
        <v>24593</v>
      </c>
      <c r="X73" s="102">
        <v>23447</v>
      </c>
      <c r="Y73" s="102">
        <v>22975</v>
      </c>
      <c r="Z73" s="102">
        <v>21813</v>
      </c>
      <c r="AA73" s="102">
        <v>20669</v>
      </c>
      <c r="AB73" s="102">
        <v>19356</v>
      </c>
      <c r="AC73" s="102">
        <v>18263</v>
      </c>
      <c r="AD73" s="81"/>
    </row>
    <row r="74" spans="1:30" s="2" customFormat="1" x14ac:dyDescent="0.25">
      <c r="A74" s="94" t="s">
        <v>99</v>
      </c>
      <c r="B74" s="95" t="s">
        <v>100</v>
      </c>
      <c r="C74" s="111" t="s">
        <v>124</v>
      </c>
      <c r="D74" s="112" t="s">
        <v>202</v>
      </c>
      <c r="E74" s="113" t="s">
        <v>0</v>
      </c>
      <c r="F74" s="110" t="s">
        <v>168</v>
      </c>
      <c r="G74" s="110"/>
      <c r="H74" s="101">
        <v>32.94</v>
      </c>
      <c r="I74" s="101">
        <v>32.67</v>
      </c>
      <c r="J74" s="101">
        <v>28.2</v>
      </c>
      <c r="K74" s="101">
        <v>26.1</v>
      </c>
      <c r="L74" s="101">
        <v>24.9</v>
      </c>
      <c r="M74" s="101">
        <v>23.76</v>
      </c>
      <c r="N74" s="101">
        <v>22.9</v>
      </c>
      <c r="O74" s="101">
        <v>21.84</v>
      </c>
      <c r="P74" s="101">
        <v>20.6</v>
      </c>
      <c r="Q74" s="101">
        <v>20.6</v>
      </c>
      <c r="R74" s="101">
        <v>19.66</v>
      </c>
      <c r="S74" s="102">
        <v>8586</v>
      </c>
      <c r="T74" s="102">
        <v>8559</v>
      </c>
      <c r="U74" s="102">
        <v>7407</v>
      </c>
      <c r="V74" s="102">
        <v>6892</v>
      </c>
      <c r="W74" s="102">
        <v>6822</v>
      </c>
      <c r="X74" s="102">
        <v>6458</v>
      </c>
      <c r="Y74" s="102">
        <v>6188</v>
      </c>
      <c r="Z74" s="102">
        <v>5897</v>
      </c>
      <c r="AA74" s="102">
        <v>5621</v>
      </c>
      <c r="AB74" s="102">
        <v>5376</v>
      </c>
      <c r="AC74" s="102">
        <v>5132</v>
      </c>
      <c r="AD74" s="81"/>
    </row>
    <row r="75" spans="1:30" s="2" customFormat="1" x14ac:dyDescent="0.25">
      <c r="A75" s="94" t="s">
        <v>99</v>
      </c>
      <c r="B75" s="95" t="s">
        <v>100</v>
      </c>
      <c r="C75" s="111" t="s">
        <v>125</v>
      </c>
      <c r="D75" s="112" t="s">
        <v>112</v>
      </c>
      <c r="E75" s="113" t="s">
        <v>0</v>
      </c>
      <c r="F75" s="110" t="s">
        <v>332</v>
      </c>
      <c r="G75" s="110"/>
      <c r="H75" s="101">
        <v>48.03</v>
      </c>
      <c r="I75" s="101">
        <v>48.03</v>
      </c>
      <c r="J75" s="101">
        <v>41.63</v>
      </c>
      <c r="K75" s="101">
        <v>41.63</v>
      </c>
      <c r="L75" s="101">
        <v>39.9</v>
      </c>
      <c r="M75" s="101">
        <v>37.42</v>
      </c>
      <c r="N75" s="101">
        <v>36.869999999999997</v>
      </c>
      <c r="O75" s="101">
        <v>35.01</v>
      </c>
      <c r="P75" s="101">
        <v>33.29</v>
      </c>
      <c r="Q75" s="101">
        <v>33.29</v>
      </c>
      <c r="R75" s="101">
        <v>31.78</v>
      </c>
      <c r="S75" s="102">
        <v>13173</v>
      </c>
      <c r="T75" s="102">
        <v>13173</v>
      </c>
      <c r="U75" s="102">
        <v>11405</v>
      </c>
      <c r="V75" s="102">
        <v>11405</v>
      </c>
      <c r="W75" s="102">
        <v>11309</v>
      </c>
      <c r="X75" s="102">
        <v>10562</v>
      </c>
      <c r="Y75" s="102">
        <v>10562</v>
      </c>
      <c r="Z75" s="102">
        <v>10040</v>
      </c>
      <c r="AA75" s="102">
        <v>9516</v>
      </c>
      <c r="AB75" s="102">
        <v>9102</v>
      </c>
      <c r="AC75" s="102">
        <v>8688</v>
      </c>
      <c r="AD75" s="81"/>
    </row>
    <row r="76" spans="1:30" s="2" customFormat="1" x14ac:dyDescent="0.25">
      <c r="A76" s="94" t="s">
        <v>99</v>
      </c>
      <c r="B76" s="95" t="s">
        <v>100</v>
      </c>
      <c r="C76" s="111" t="s">
        <v>126</v>
      </c>
      <c r="D76" s="112" t="s">
        <v>64</v>
      </c>
      <c r="E76" s="113" t="s">
        <v>0</v>
      </c>
      <c r="F76" s="110" t="s">
        <v>384</v>
      </c>
      <c r="G76" s="110"/>
      <c r="H76" s="101">
        <v>90.35</v>
      </c>
      <c r="I76" s="101">
        <v>90.35</v>
      </c>
      <c r="J76" s="101">
        <v>74.34</v>
      </c>
      <c r="K76" s="101">
        <v>74.209999999999994</v>
      </c>
      <c r="L76" s="101">
        <v>71</v>
      </c>
      <c r="M76" s="101">
        <v>68.06</v>
      </c>
      <c r="N76" s="101">
        <v>66.72</v>
      </c>
      <c r="O76" s="101">
        <v>63.94</v>
      </c>
      <c r="P76" s="101">
        <v>61.16</v>
      </c>
      <c r="Q76" s="101">
        <v>61.16</v>
      </c>
      <c r="R76" s="101">
        <v>58.38</v>
      </c>
      <c r="S76" s="102">
        <v>25217</v>
      </c>
      <c r="T76" s="102">
        <v>24593</v>
      </c>
      <c r="U76" s="102">
        <v>21314</v>
      </c>
      <c r="V76" s="102">
        <v>21014</v>
      </c>
      <c r="W76" s="102">
        <v>20761</v>
      </c>
      <c r="X76" s="102">
        <v>19454</v>
      </c>
      <c r="Y76" s="102">
        <v>19454</v>
      </c>
      <c r="Z76" s="102">
        <v>18676</v>
      </c>
      <c r="AA76" s="102">
        <v>17898</v>
      </c>
      <c r="AB76" s="102">
        <v>17120</v>
      </c>
      <c r="AC76" s="102">
        <v>16342</v>
      </c>
      <c r="AD76" s="81"/>
    </row>
    <row r="77" spans="1:30" s="2" customFormat="1" x14ac:dyDescent="0.25">
      <c r="A77" s="94" t="s">
        <v>99</v>
      </c>
      <c r="B77" s="95" t="s">
        <v>100</v>
      </c>
      <c r="C77" s="111" t="s">
        <v>127</v>
      </c>
      <c r="D77" s="112" t="s">
        <v>62</v>
      </c>
      <c r="E77" s="113" t="s">
        <v>0</v>
      </c>
      <c r="F77" s="110" t="s">
        <v>189</v>
      </c>
      <c r="G77" s="110"/>
      <c r="H77" s="101">
        <v>79.8</v>
      </c>
      <c r="I77" s="101">
        <v>70.23</v>
      </c>
      <c r="J77" s="101">
        <v>54.85</v>
      </c>
      <c r="K77" s="101">
        <v>51.37</v>
      </c>
      <c r="L77" s="101">
        <v>46.7</v>
      </c>
      <c r="M77" s="101">
        <v>44.86</v>
      </c>
      <c r="N77" s="101">
        <v>44.86</v>
      </c>
      <c r="O77" s="101">
        <v>42.99</v>
      </c>
      <c r="P77" s="101">
        <v>41.12</v>
      </c>
      <c r="Q77" s="101">
        <v>41.12</v>
      </c>
      <c r="R77" s="101">
        <v>39.25</v>
      </c>
      <c r="S77" s="102">
        <v>21693</v>
      </c>
      <c r="T77" s="102">
        <v>20277</v>
      </c>
      <c r="U77" s="102">
        <v>17285</v>
      </c>
      <c r="V77" s="102">
        <v>16673</v>
      </c>
      <c r="W77" s="102">
        <v>16396</v>
      </c>
      <c r="X77" s="102">
        <v>15453</v>
      </c>
      <c r="Y77" s="102">
        <v>15453</v>
      </c>
      <c r="Z77" s="102">
        <v>14835</v>
      </c>
      <c r="AA77" s="102">
        <v>14154</v>
      </c>
      <c r="AB77" s="102">
        <v>13538</v>
      </c>
      <c r="AC77" s="102">
        <v>12923</v>
      </c>
      <c r="AD77" s="81"/>
    </row>
    <row r="78" spans="1:30" s="2" customFormat="1" x14ac:dyDescent="0.25">
      <c r="A78" s="94" t="s">
        <v>99</v>
      </c>
      <c r="B78" s="95" t="s">
        <v>100</v>
      </c>
      <c r="C78" s="111" t="s">
        <v>129</v>
      </c>
      <c r="D78" s="112" t="s">
        <v>204</v>
      </c>
      <c r="E78" s="113" t="s">
        <v>0</v>
      </c>
      <c r="F78" s="110" t="s">
        <v>159</v>
      </c>
      <c r="G78" s="110"/>
      <c r="H78" s="101">
        <v>40.11</v>
      </c>
      <c r="I78" s="101">
        <v>40.11</v>
      </c>
      <c r="J78" s="101">
        <v>34.65</v>
      </c>
      <c r="K78" s="101">
        <v>33.69</v>
      </c>
      <c r="L78" s="101">
        <v>30.1</v>
      </c>
      <c r="M78" s="101">
        <v>28.54</v>
      </c>
      <c r="N78" s="101">
        <v>27.99</v>
      </c>
      <c r="O78" s="101">
        <v>26.82</v>
      </c>
      <c r="P78" s="101">
        <v>25.25</v>
      </c>
      <c r="Q78" s="101">
        <v>25.25</v>
      </c>
      <c r="R78" s="101">
        <v>24.1</v>
      </c>
      <c r="S78" s="102">
        <v>10802</v>
      </c>
      <c r="T78" s="102">
        <v>10746</v>
      </c>
      <c r="U78" s="102">
        <v>9229</v>
      </c>
      <c r="V78" s="102">
        <v>8941</v>
      </c>
      <c r="W78" s="102">
        <v>8808</v>
      </c>
      <c r="X78" s="102">
        <v>8238</v>
      </c>
      <c r="Y78" s="102">
        <v>8238</v>
      </c>
      <c r="Z78" s="102">
        <v>7786</v>
      </c>
      <c r="AA78" s="102">
        <v>7462</v>
      </c>
      <c r="AB78" s="102">
        <v>7137</v>
      </c>
      <c r="AC78" s="102">
        <v>6813</v>
      </c>
      <c r="AD78" s="81"/>
    </row>
    <row r="79" spans="1:30" s="2" customFormat="1" x14ac:dyDescent="0.25">
      <c r="A79" s="94" t="s">
        <v>99</v>
      </c>
      <c r="B79" s="95" t="s">
        <v>100</v>
      </c>
      <c r="C79" s="111" t="s">
        <v>130</v>
      </c>
      <c r="D79" s="112" t="s">
        <v>73</v>
      </c>
      <c r="E79" s="113" t="s">
        <v>0</v>
      </c>
      <c r="F79" s="110" t="s">
        <v>168</v>
      </c>
      <c r="G79" s="110"/>
      <c r="H79" s="101">
        <v>33.08</v>
      </c>
      <c r="I79" s="101">
        <v>32.81</v>
      </c>
      <c r="J79" s="101">
        <v>28.32</v>
      </c>
      <c r="K79" s="101">
        <v>26.8</v>
      </c>
      <c r="L79" s="101">
        <v>25.1</v>
      </c>
      <c r="M79" s="101">
        <v>23.98</v>
      </c>
      <c r="N79" s="101">
        <v>23.01</v>
      </c>
      <c r="O79" s="101">
        <v>21.95</v>
      </c>
      <c r="P79" s="101">
        <v>20.7</v>
      </c>
      <c r="Q79" s="101">
        <v>20.7</v>
      </c>
      <c r="R79" s="101">
        <v>19.760000000000002</v>
      </c>
      <c r="S79" s="102">
        <v>8654</v>
      </c>
      <c r="T79" s="102">
        <v>8627</v>
      </c>
      <c r="U79" s="102">
        <v>7465</v>
      </c>
      <c r="V79" s="102">
        <v>7032</v>
      </c>
      <c r="W79" s="102">
        <v>7009</v>
      </c>
      <c r="X79" s="102">
        <v>6537</v>
      </c>
      <c r="Y79" s="102">
        <v>6345</v>
      </c>
      <c r="Z79" s="102">
        <v>6081</v>
      </c>
      <c r="AA79" s="102">
        <v>5703</v>
      </c>
      <c r="AB79" s="102">
        <v>5455</v>
      </c>
      <c r="AC79" s="102">
        <v>5207</v>
      </c>
      <c r="AD79" s="81"/>
    </row>
    <row r="80" spans="1:30" s="2" customFormat="1" x14ac:dyDescent="0.25">
      <c r="A80" s="94" t="s">
        <v>99</v>
      </c>
      <c r="B80" s="95" t="s">
        <v>100</v>
      </c>
      <c r="C80" s="111" t="s">
        <v>131</v>
      </c>
      <c r="D80" s="112" t="s">
        <v>410</v>
      </c>
      <c r="E80" s="113" t="s">
        <v>0</v>
      </c>
      <c r="F80" s="110" t="s">
        <v>452</v>
      </c>
      <c r="G80" s="110"/>
      <c r="H80" s="101">
        <v>70.739999999999995</v>
      </c>
      <c r="I80" s="101">
        <v>68.72</v>
      </c>
      <c r="J80" s="101">
        <v>58.15</v>
      </c>
      <c r="K80" s="101">
        <v>58.04</v>
      </c>
      <c r="L80" s="101">
        <v>55</v>
      </c>
      <c r="M80" s="101">
        <v>52.17</v>
      </c>
      <c r="N80" s="101">
        <v>51.52</v>
      </c>
      <c r="O80" s="101">
        <v>49.27</v>
      </c>
      <c r="P80" s="101">
        <v>47.03</v>
      </c>
      <c r="Q80" s="101">
        <v>47.03</v>
      </c>
      <c r="R80" s="101">
        <v>44.89</v>
      </c>
      <c r="S80" s="102">
        <v>19359</v>
      </c>
      <c r="T80" s="102">
        <v>18954</v>
      </c>
      <c r="U80" s="102">
        <v>16252</v>
      </c>
      <c r="V80" s="102">
        <v>15877</v>
      </c>
      <c r="W80" s="102">
        <v>15854</v>
      </c>
      <c r="X80" s="102">
        <v>14648</v>
      </c>
      <c r="Y80" s="102">
        <v>14637</v>
      </c>
      <c r="Z80" s="102">
        <v>14040</v>
      </c>
      <c r="AA80" s="102">
        <v>13445</v>
      </c>
      <c r="AB80" s="102">
        <v>12861</v>
      </c>
      <c r="AC80" s="102">
        <v>12276</v>
      </c>
      <c r="AD80" s="81"/>
    </row>
    <row r="81" spans="1:30" s="2" customFormat="1" x14ac:dyDescent="0.25">
      <c r="A81" s="94" t="s">
        <v>99</v>
      </c>
      <c r="B81" s="95" t="s">
        <v>100</v>
      </c>
      <c r="C81" s="111" t="s">
        <v>152</v>
      </c>
      <c r="D81" s="112" t="s">
        <v>411</v>
      </c>
      <c r="E81" s="113" t="s">
        <v>0</v>
      </c>
      <c r="F81" s="110" t="s">
        <v>467</v>
      </c>
      <c r="G81" s="110"/>
      <c r="H81" s="101">
        <v>107.79</v>
      </c>
      <c r="I81" s="101">
        <v>106.05</v>
      </c>
      <c r="J81" s="101">
        <v>89.08</v>
      </c>
      <c r="K81" s="101">
        <v>88.14</v>
      </c>
      <c r="L81" s="101">
        <v>83.7</v>
      </c>
      <c r="M81" s="101">
        <v>78.930000000000007</v>
      </c>
      <c r="N81" s="101">
        <v>77.180000000000007</v>
      </c>
      <c r="O81" s="101">
        <v>73.47</v>
      </c>
      <c r="P81" s="101">
        <v>70.430000000000007</v>
      </c>
      <c r="Q81" s="101">
        <v>70.59</v>
      </c>
      <c r="R81" s="101">
        <v>67.38</v>
      </c>
      <c r="S81" s="102">
        <v>31556</v>
      </c>
      <c r="T81" s="102">
        <v>31272</v>
      </c>
      <c r="U81" s="102">
        <v>26536</v>
      </c>
      <c r="V81" s="102">
        <v>26234</v>
      </c>
      <c r="W81" s="102">
        <v>26026</v>
      </c>
      <c r="X81" s="102">
        <v>24880</v>
      </c>
      <c r="Y81" s="102">
        <v>24390</v>
      </c>
      <c r="Z81" s="102">
        <v>23084</v>
      </c>
      <c r="AA81" s="102">
        <v>22022</v>
      </c>
      <c r="AB81" s="102">
        <v>21096</v>
      </c>
      <c r="AC81" s="102">
        <v>20259</v>
      </c>
      <c r="AD81" s="81"/>
    </row>
    <row r="82" spans="1:30" s="2" customFormat="1" x14ac:dyDescent="0.25">
      <c r="A82" s="94" t="s">
        <v>99</v>
      </c>
      <c r="B82" s="95" t="s">
        <v>100</v>
      </c>
      <c r="C82" s="111" t="s">
        <v>132</v>
      </c>
      <c r="D82" s="112" t="s">
        <v>133</v>
      </c>
      <c r="E82" s="113" t="s">
        <v>0</v>
      </c>
      <c r="F82" s="110"/>
      <c r="G82" s="110"/>
      <c r="H82" s="101">
        <v>165.51</v>
      </c>
      <c r="I82" s="101">
        <v>164.43</v>
      </c>
      <c r="J82" s="101">
        <v>141.57</v>
      </c>
      <c r="K82" s="101">
        <v>140.87</v>
      </c>
      <c r="L82" s="101">
        <v>134.30000000000001</v>
      </c>
      <c r="M82" s="101">
        <v>128.41999999999999</v>
      </c>
      <c r="N82" s="101">
        <v>127.77</v>
      </c>
      <c r="O82" s="101">
        <v>122.03</v>
      </c>
      <c r="P82" s="101">
        <v>116.03</v>
      </c>
      <c r="Q82" s="101">
        <v>116.03</v>
      </c>
      <c r="R82" s="101">
        <v>110.76</v>
      </c>
      <c r="S82" s="102">
        <v>34061</v>
      </c>
      <c r="T82" s="102">
        <v>33858</v>
      </c>
      <c r="U82" s="102">
        <v>29192</v>
      </c>
      <c r="V82" s="102">
        <v>28958</v>
      </c>
      <c r="W82" s="102">
        <v>28724</v>
      </c>
      <c r="X82" s="102">
        <v>27518</v>
      </c>
      <c r="Y82" s="102">
        <v>27417</v>
      </c>
      <c r="Z82" s="102">
        <v>26223</v>
      </c>
      <c r="AA82" s="102">
        <v>25006</v>
      </c>
      <c r="AB82" s="102">
        <v>23919</v>
      </c>
      <c r="AC82" s="102">
        <v>22832</v>
      </c>
      <c r="AD82" s="81"/>
    </row>
    <row r="83" spans="1:30" s="2" customFormat="1" x14ac:dyDescent="0.25">
      <c r="A83" s="94" t="s">
        <v>99</v>
      </c>
      <c r="B83" s="95" t="s">
        <v>100</v>
      </c>
      <c r="C83" s="111" t="s">
        <v>134</v>
      </c>
      <c r="D83" s="112" t="s">
        <v>412</v>
      </c>
      <c r="E83" s="113" t="s">
        <v>0</v>
      </c>
      <c r="F83" s="110" t="s">
        <v>169</v>
      </c>
      <c r="G83" s="110"/>
      <c r="H83" s="101">
        <v>29.99</v>
      </c>
      <c r="I83" s="101">
        <v>29.57</v>
      </c>
      <c r="J83" s="101">
        <v>25.15</v>
      </c>
      <c r="K83" s="101">
        <v>25.03</v>
      </c>
      <c r="L83" s="101">
        <v>23.6</v>
      </c>
      <c r="M83" s="101">
        <v>22.44</v>
      </c>
      <c r="N83" s="101">
        <v>21.77</v>
      </c>
      <c r="O83" s="101">
        <v>20.87</v>
      </c>
      <c r="P83" s="101">
        <v>19.96</v>
      </c>
      <c r="Q83" s="101">
        <v>19.96</v>
      </c>
      <c r="R83" s="101">
        <v>19.05</v>
      </c>
      <c r="S83" s="102">
        <v>8054</v>
      </c>
      <c r="T83" s="102">
        <v>7901</v>
      </c>
      <c r="U83" s="102">
        <v>6824</v>
      </c>
      <c r="V83" s="102">
        <v>6751</v>
      </c>
      <c r="W83" s="102">
        <v>6703</v>
      </c>
      <c r="X83" s="102">
        <v>6238</v>
      </c>
      <c r="Y83" s="102">
        <v>6238</v>
      </c>
      <c r="Z83" s="102">
        <v>5988</v>
      </c>
      <c r="AA83" s="102">
        <v>5739</v>
      </c>
      <c r="AB83" s="102">
        <v>5489</v>
      </c>
      <c r="AC83" s="102">
        <v>5240</v>
      </c>
      <c r="AD83" s="81"/>
    </row>
  </sheetData>
  <autoFilter ref="A1:Y83" xr:uid="{00000000-0009-0000-0000-000013000000}"/>
  <mergeCells count="2">
    <mergeCell ref="H1:R1"/>
    <mergeCell ref="S1:AC1"/>
  </mergeCells>
  <hyperlinks>
    <hyperlink ref="AD1" location="Главная!A1" display="На главную" xr:uid="{00000000-0004-0000-1300-000000000000}"/>
  </hyperlinks>
  <pageMargins left="0.70866141732283472" right="0.70866141732283472" top="0.74803149606299213" bottom="0.74803149606299213" header="0.31496062992125984" footer="0.31496062992125984"/>
  <pageSetup paperSize="9" scale="44" fitToHeight="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18">
    <tabColor rgb="FFFFC000"/>
    <pageSetUpPr fitToPage="1"/>
  </sheetPr>
  <dimension ref="A1:AD63"/>
  <sheetViews>
    <sheetView showGridLines="0" zoomScale="80" zoomScaleNormal="80" workbookViewId="0">
      <pane xSplit="6" ySplit="2" topLeftCell="G35" activePane="bottomRight" state="frozen"/>
      <selection pane="topRight" activeCell="G1" sqref="G1"/>
      <selection pane="bottomLeft" activeCell="A3" sqref="A3"/>
      <selection pane="bottomRight" activeCell="A3" sqref="A3:AC63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259</v>
      </c>
      <c r="G1" s="128" t="s">
        <v>6</v>
      </c>
      <c r="H1" s="240" t="s">
        <v>248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 t="s">
        <v>255</v>
      </c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129" t="s">
        <v>296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254</v>
      </c>
      <c r="I2" s="131" t="s">
        <v>249</v>
      </c>
      <c r="J2" s="131" t="s">
        <v>250</v>
      </c>
      <c r="K2" s="131" t="s">
        <v>312</v>
      </c>
      <c r="L2" s="131" t="s">
        <v>251</v>
      </c>
      <c r="M2" s="131" t="s">
        <v>313</v>
      </c>
      <c r="N2" s="131" t="s">
        <v>314</v>
      </c>
      <c r="O2" s="131" t="s">
        <v>252</v>
      </c>
      <c r="P2" s="131" t="s">
        <v>253</v>
      </c>
      <c r="Q2" s="132" t="s">
        <v>321</v>
      </c>
      <c r="R2" s="132" t="s">
        <v>262</v>
      </c>
      <c r="S2" s="131" t="s">
        <v>256</v>
      </c>
      <c r="T2" s="131" t="s">
        <v>257</v>
      </c>
      <c r="U2" s="131" t="s">
        <v>258</v>
      </c>
      <c r="V2" s="131" t="s">
        <v>315</v>
      </c>
      <c r="W2" s="131" t="s">
        <v>316</v>
      </c>
      <c r="X2" s="131" t="s">
        <v>317</v>
      </c>
      <c r="Y2" s="131" t="s">
        <v>318</v>
      </c>
      <c r="Z2" s="131" t="s">
        <v>319</v>
      </c>
      <c r="AA2" s="132" t="s">
        <v>320</v>
      </c>
      <c r="AB2" s="131" t="s">
        <v>322</v>
      </c>
      <c r="AC2" s="131" t="s">
        <v>323</v>
      </c>
      <c r="AD2" s="80"/>
    </row>
    <row r="3" spans="1:30" s="2" customFormat="1" x14ac:dyDescent="0.25">
      <c r="A3" s="94" t="s">
        <v>135</v>
      </c>
      <c r="B3" s="95" t="s">
        <v>339</v>
      </c>
      <c r="C3" s="96" t="s">
        <v>18</v>
      </c>
      <c r="D3" s="97" t="s">
        <v>19</v>
      </c>
      <c r="E3" s="98" t="s">
        <v>0</v>
      </c>
      <c r="F3" s="105" t="s">
        <v>378</v>
      </c>
      <c r="G3" s="100"/>
      <c r="H3" s="101">
        <v>71.19</v>
      </c>
      <c r="I3" s="101">
        <v>63.42</v>
      </c>
      <c r="J3" s="101">
        <v>53.66</v>
      </c>
      <c r="K3" s="101">
        <v>53.66</v>
      </c>
      <c r="L3" s="101">
        <v>50.7</v>
      </c>
      <c r="M3" s="101">
        <v>47.31</v>
      </c>
      <c r="N3" s="101">
        <v>45.41</v>
      </c>
      <c r="O3" s="101">
        <v>43.52</v>
      </c>
      <c r="P3" s="101">
        <v>41.63</v>
      </c>
      <c r="Q3" s="101">
        <v>41.63</v>
      </c>
      <c r="R3" s="101">
        <v>39.74</v>
      </c>
      <c r="S3" s="102">
        <v>17309</v>
      </c>
      <c r="T3" s="102">
        <v>16698</v>
      </c>
      <c r="U3" s="102">
        <v>14472</v>
      </c>
      <c r="V3" s="102">
        <v>13858</v>
      </c>
      <c r="W3" s="102">
        <v>13630</v>
      </c>
      <c r="X3" s="102">
        <v>12898</v>
      </c>
      <c r="Y3" s="102">
        <v>12898</v>
      </c>
      <c r="Z3" s="102">
        <v>12382</v>
      </c>
      <c r="AA3" s="102">
        <v>11866</v>
      </c>
      <c r="AB3" s="102">
        <v>11350</v>
      </c>
      <c r="AC3" s="102">
        <v>10834</v>
      </c>
      <c r="AD3" s="103"/>
    </row>
    <row r="4" spans="1:30" s="2" customFormat="1" x14ac:dyDescent="0.25">
      <c r="A4" s="94" t="s">
        <v>135</v>
      </c>
      <c r="B4" s="95" t="s">
        <v>339</v>
      </c>
      <c r="C4" s="96" t="s">
        <v>27</v>
      </c>
      <c r="D4" s="104" t="s">
        <v>28</v>
      </c>
      <c r="E4" s="98" t="s">
        <v>0</v>
      </c>
      <c r="F4" s="105" t="s">
        <v>199</v>
      </c>
      <c r="G4" s="99"/>
      <c r="H4" s="101">
        <v>42.62</v>
      </c>
      <c r="I4" s="101">
        <v>42.2</v>
      </c>
      <c r="J4" s="101">
        <v>34.9</v>
      </c>
      <c r="K4" s="101">
        <v>33.93</v>
      </c>
      <c r="L4" s="101">
        <v>31.5</v>
      </c>
      <c r="M4" s="101">
        <v>30.21</v>
      </c>
      <c r="N4" s="101">
        <v>30.21</v>
      </c>
      <c r="O4" s="101">
        <v>28.95</v>
      </c>
      <c r="P4" s="101">
        <v>27.69</v>
      </c>
      <c r="Q4" s="101">
        <v>27.69</v>
      </c>
      <c r="R4" s="101">
        <v>26.43</v>
      </c>
      <c r="S4" s="102">
        <v>11453</v>
      </c>
      <c r="T4" s="102">
        <v>11412</v>
      </c>
      <c r="U4" s="102">
        <v>9674</v>
      </c>
      <c r="V4" s="102">
        <v>9410</v>
      </c>
      <c r="W4" s="102">
        <v>9289</v>
      </c>
      <c r="X4" s="102">
        <v>8828</v>
      </c>
      <c r="Y4" s="102">
        <v>8828</v>
      </c>
      <c r="Z4" s="102">
        <v>8475</v>
      </c>
      <c r="AA4" s="102">
        <v>8122</v>
      </c>
      <c r="AB4" s="102">
        <v>7769</v>
      </c>
      <c r="AC4" s="102">
        <v>7416</v>
      </c>
      <c r="AD4" s="103"/>
    </row>
    <row r="5" spans="1:30" s="2" customFormat="1" x14ac:dyDescent="0.25">
      <c r="A5" s="94" t="s">
        <v>135</v>
      </c>
      <c r="B5" s="95" t="s">
        <v>339</v>
      </c>
      <c r="C5" s="96" t="s">
        <v>20</v>
      </c>
      <c r="D5" s="97" t="s">
        <v>21</v>
      </c>
      <c r="E5" s="98" t="s">
        <v>0</v>
      </c>
      <c r="F5" s="105" t="s">
        <v>378</v>
      </c>
      <c r="G5" s="105"/>
      <c r="H5" s="101">
        <v>62.46</v>
      </c>
      <c r="I5" s="101">
        <v>60.09</v>
      </c>
      <c r="J5" s="101">
        <v>48.85</v>
      </c>
      <c r="K5" s="101">
        <v>47.4</v>
      </c>
      <c r="L5" s="101">
        <v>43.7</v>
      </c>
      <c r="M5" s="101">
        <v>41.54</v>
      </c>
      <c r="N5" s="101">
        <v>41.2</v>
      </c>
      <c r="O5" s="101">
        <v>39.270000000000003</v>
      </c>
      <c r="P5" s="101">
        <v>37.56</v>
      </c>
      <c r="Q5" s="101">
        <v>37.56</v>
      </c>
      <c r="R5" s="101">
        <v>35.85</v>
      </c>
      <c r="S5" s="102">
        <v>16781</v>
      </c>
      <c r="T5" s="102">
        <v>15366</v>
      </c>
      <c r="U5" s="102">
        <v>13089</v>
      </c>
      <c r="V5" s="102">
        <v>12500</v>
      </c>
      <c r="W5" s="102">
        <v>12344</v>
      </c>
      <c r="X5" s="102">
        <v>11718</v>
      </c>
      <c r="Y5" s="102">
        <v>11695</v>
      </c>
      <c r="Z5" s="102">
        <v>11228</v>
      </c>
      <c r="AA5" s="102">
        <v>10760</v>
      </c>
      <c r="AB5" s="102">
        <v>10292</v>
      </c>
      <c r="AC5" s="102">
        <v>9824</v>
      </c>
      <c r="AD5" s="103"/>
    </row>
    <row r="6" spans="1:30" s="2" customFormat="1" x14ac:dyDescent="0.25">
      <c r="A6" s="94" t="s">
        <v>135</v>
      </c>
      <c r="B6" s="95" t="s">
        <v>339</v>
      </c>
      <c r="C6" s="96" t="s">
        <v>29</v>
      </c>
      <c r="D6" s="104" t="s">
        <v>407</v>
      </c>
      <c r="E6" s="98" t="s">
        <v>0</v>
      </c>
      <c r="F6" s="105" t="s">
        <v>173</v>
      </c>
      <c r="G6" s="105"/>
      <c r="H6" s="101">
        <v>42.33</v>
      </c>
      <c r="I6" s="101">
        <v>41.64</v>
      </c>
      <c r="J6" s="101">
        <v>34.9</v>
      </c>
      <c r="K6" s="101">
        <v>34.9</v>
      </c>
      <c r="L6" s="101">
        <v>32.700000000000003</v>
      </c>
      <c r="M6" s="101">
        <v>30.99</v>
      </c>
      <c r="N6" s="101">
        <v>30.99</v>
      </c>
      <c r="O6" s="101">
        <v>29.7</v>
      </c>
      <c r="P6" s="101">
        <v>28.41</v>
      </c>
      <c r="Q6" s="101">
        <v>28.41</v>
      </c>
      <c r="R6" s="101">
        <v>27.12</v>
      </c>
      <c r="S6" s="102">
        <v>11328</v>
      </c>
      <c r="T6" s="102">
        <v>11190</v>
      </c>
      <c r="U6" s="102">
        <v>9674</v>
      </c>
      <c r="V6" s="102">
        <v>9289</v>
      </c>
      <c r="W6" s="102">
        <v>9145</v>
      </c>
      <c r="X6" s="102">
        <v>8654</v>
      </c>
      <c r="Y6" s="102">
        <v>8654</v>
      </c>
      <c r="Z6" s="102">
        <v>8308</v>
      </c>
      <c r="AA6" s="102">
        <v>7962</v>
      </c>
      <c r="AB6" s="102">
        <v>7616</v>
      </c>
      <c r="AC6" s="102">
        <v>7270</v>
      </c>
      <c r="AD6" s="103"/>
    </row>
    <row r="7" spans="1:30" s="2" customFormat="1" x14ac:dyDescent="0.25">
      <c r="A7" s="106" t="s">
        <v>135</v>
      </c>
      <c r="B7" s="107" t="s">
        <v>339</v>
      </c>
      <c r="C7" s="108" t="s">
        <v>30</v>
      </c>
      <c r="D7" s="97" t="s">
        <v>31</v>
      </c>
      <c r="E7" s="109" t="s">
        <v>0</v>
      </c>
      <c r="F7" s="105" t="s">
        <v>197</v>
      </c>
      <c r="G7" s="105"/>
      <c r="H7" s="101">
        <v>61.07</v>
      </c>
      <c r="I7" s="101">
        <v>60.38</v>
      </c>
      <c r="J7" s="101">
        <v>51</v>
      </c>
      <c r="K7" s="101">
        <v>50.52</v>
      </c>
      <c r="L7" s="101">
        <v>47.2</v>
      </c>
      <c r="M7" s="101">
        <v>44.86</v>
      </c>
      <c r="N7" s="101">
        <v>44.86</v>
      </c>
      <c r="O7" s="101">
        <v>42.99</v>
      </c>
      <c r="P7" s="101">
        <v>41.12</v>
      </c>
      <c r="Q7" s="101">
        <v>41.12</v>
      </c>
      <c r="R7" s="101">
        <v>39.25</v>
      </c>
      <c r="S7" s="102">
        <v>16643</v>
      </c>
      <c r="T7" s="102">
        <v>16643</v>
      </c>
      <c r="U7" s="102">
        <v>14424</v>
      </c>
      <c r="V7" s="102">
        <v>14087</v>
      </c>
      <c r="W7" s="102">
        <v>13895</v>
      </c>
      <c r="X7" s="102">
        <v>13187</v>
      </c>
      <c r="Y7" s="102">
        <v>13187</v>
      </c>
      <c r="Z7" s="102">
        <v>12659</v>
      </c>
      <c r="AA7" s="102">
        <v>12132</v>
      </c>
      <c r="AB7" s="102">
        <v>11604</v>
      </c>
      <c r="AC7" s="102">
        <v>11077</v>
      </c>
      <c r="AD7" s="103"/>
    </row>
    <row r="8" spans="1:30" s="2" customFormat="1" x14ac:dyDescent="0.25">
      <c r="A8" s="94" t="s">
        <v>135</v>
      </c>
      <c r="B8" s="95" t="s">
        <v>339</v>
      </c>
      <c r="C8" s="96" t="s">
        <v>32</v>
      </c>
      <c r="D8" s="97" t="s">
        <v>33</v>
      </c>
      <c r="E8" s="98" t="s">
        <v>0</v>
      </c>
      <c r="F8" s="110" t="s">
        <v>199</v>
      </c>
      <c r="G8" s="110"/>
      <c r="H8" s="101">
        <v>35.67</v>
      </c>
      <c r="I8" s="101">
        <v>34.979999999999997</v>
      </c>
      <c r="J8" s="101">
        <v>29.84</v>
      </c>
      <c r="K8" s="101">
        <v>29.36</v>
      </c>
      <c r="L8" s="101">
        <v>27.5</v>
      </c>
      <c r="M8" s="101">
        <v>26.32</v>
      </c>
      <c r="N8" s="101">
        <v>26.32</v>
      </c>
      <c r="O8" s="101">
        <v>25.22</v>
      </c>
      <c r="P8" s="101">
        <v>24.13</v>
      </c>
      <c r="Q8" s="101">
        <v>24.13</v>
      </c>
      <c r="R8" s="101">
        <v>23.03</v>
      </c>
      <c r="S8" s="102">
        <v>9470</v>
      </c>
      <c r="T8" s="102">
        <v>9206</v>
      </c>
      <c r="U8" s="102">
        <v>7846</v>
      </c>
      <c r="V8" s="102">
        <v>7665</v>
      </c>
      <c r="W8" s="102">
        <v>7569</v>
      </c>
      <c r="X8" s="102">
        <v>7209</v>
      </c>
      <c r="Y8" s="102">
        <v>7209</v>
      </c>
      <c r="Z8" s="102">
        <v>6921</v>
      </c>
      <c r="AA8" s="102">
        <v>6633</v>
      </c>
      <c r="AB8" s="102">
        <v>6344</v>
      </c>
      <c r="AC8" s="102">
        <v>6056</v>
      </c>
      <c r="AD8" s="103"/>
    </row>
    <row r="9" spans="1:30" s="2" customFormat="1" x14ac:dyDescent="0.25">
      <c r="A9" s="94" t="s">
        <v>135</v>
      </c>
      <c r="B9" s="95" t="s">
        <v>339</v>
      </c>
      <c r="C9" s="96" t="s">
        <v>35</v>
      </c>
      <c r="D9" s="104" t="s">
        <v>36</v>
      </c>
      <c r="E9" s="98" t="s">
        <v>0</v>
      </c>
      <c r="F9" s="110" t="s">
        <v>343</v>
      </c>
      <c r="G9" s="110"/>
      <c r="H9" s="101">
        <v>97.43</v>
      </c>
      <c r="I9" s="101">
        <v>97.01</v>
      </c>
      <c r="J9" s="101">
        <v>82.63</v>
      </c>
      <c r="K9" s="101">
        <v>81.31</v>
      </c>
      <c r="L9" s="101">
        <v>76.3</v>
      </c>
      <c r="M9" s="101">
        <v>73.17</v>
      </c>
      <c r="N9" s="101">
        <v>73.17</v>
      </c>
      <c r="O9" s="101">
        <v>70.12</v>
      </c>
      <c r="P9" s="101">
        <v>66.760000000000005</v>
      </c>
      <c r="Q9" s="101">
        <v>66.760000000000005</v>
      </c>
      <c r="R9" s="101">
        <v>63.73</v>
      </c>
      <c r="S9" s="102">
        <v>26993</v>
      </c>
      <c r="T9" s="102">
        <v>26411</v>
      </c>
      <c r="U9" s="102">
        <v>22890</v>
      </c>
      <c r="V9" s="102">
        <v>22721</v>
      </c>
      <c r="W9" s="102">
        <v>22384</v>
      </c>
      <c r="X9" s="102">
        <v>21165</v>
      </c>
      <c r="Y9" s="102">
        <v>21165</v>
      </c>
      <c r="Z9" s="102">
        <v>20319</v>
      </c>
      <c r="AA9" s="102">
        <v>19408</v>
      </c>
      <c r="AB9" s="102">
        <v>18564</v>
      </c>
      <c r="AC9" s="102">
        <v>17720</v>
      </c>
      <c r="AD9" s="103"/>
    </row>
    <row r="10" spans="1:30" s="2" customFormat="1" x14ac:dyDescent="0.25">
      <c r="A10" s="94" t="s">
        <v>135</v>
      </c>
      <c r="B10" s="95" t="s">
        <v>339</v>
      </c>
      <c r="C10" s="96" t="s">
        <v>39</v>
      </c>
      <c r="D10" s="97" t="s">
        <v>40</v>
      </c>
      <c r="E10" s="98" t="s">
        <v>0</v>
      </c>
      <c r="F10" s="105" t="s">
        <v>199</v>
      </c>
      <c r="G10" s="105"/>
      <c r="H10" s="101">
        <v>30.54</v>
      </c>
      <c r="I10" s="101">
        <v>30.41</v>
      </c>
      <c r="J10" s="101">
        <v>26.24</v>
      </c>
      <c r="K10" s="101">
        <v>25.03</v>
      </c>
      <c r="L10" s="101">
        <v>23.5</v>
      </c>
      <c r="M10" s="101">
        <v>22.55</v>
      </c>
      <c r="N10" s="101">
        <v>22.55</v>
      </c>
      <c r="O10" s="101">
        <v>21.61</v>
      </c>
      <c r="P10" s="101">
        <v>20.27</v>
      </c>
      <c r="Q10" s="101">
        <v>20.27</v>
      </c>
      <c r="R10" s="101">
        <v>19.350000000000001</v>
      </c>
      <c r="S10" s="102">
        <v>8262</v>
      </c>
      <c r="T10" s="102">
        <v>8067</v>
      </c>
      <c r="U10" s="102">
        <v>6812</v>
      </c>
      <c r="V10" s="102">
        <v>6511</v>
      </c>
      <c r="W10" s="102">
        <v>6439</v>
      </c>
      <c r="X10" s="102">
        <v>6099</v>
      </c>
      <c r="Y10" s="102">
        <v>6099</v>
      </c>
      <c r="Z10" s="102">
        <v>5855</v>
      </c>
      <c r="AA10" s="102">
        <v>5611</v>
      </c>
      <c r="AB10" s="102">
        <v>5367</v>
      </c>
      <c r="AC10" s="102">
        <v>5123</v>
      </c>
      <c r="AD10" s="103"/>
    </row>
    <row r="11" spans="1:30" s="2" customFormat="1" x14ac:dyDescent="0.25">
      <c r="A11" s="94" t="s">
        <v>135</v>
      </c>
      <c r="B11" s="95" t="s">
        <v>339</v>
      </c>
      <c r="C11" s="111" t="s">
        <v>41</v>
      </c>
      <c r="D11" s="112" t="s">
        <v>42</v>
      </c>
      <c r="E11" s="113" t="s">
        <v>0</v>
      </c>
      <c r="F11" s="110" t="s">
        <v>182</v>
      </c>
      <c r="G11" s="110"/>
      <c r="H11" s="101">
        <v>95.9</v>
      </c>
      <c r="I11" s="101">
        <v>95.21</v>
      </c>
      <c r="J11" s="101">
        <v>82.15</v>
      </c>
      <c r="K11" s="101">
        <v>81.31</v>
      </c>
      <c r="L11" s="101">
        <v>76.599999999999994</v>
      </c>
      <c r="M11" s="101">
        <v>71.94</v>
      </c>
      <c r="N11" s="101">
        <v>71.61</v>
      </c>
      <c r="O11" s="101">
        <v>68.63</v>
      </c>
      <c r="P11" s="101">
        <v>65.64</v>
      </c>
      <c r="Q11" s="101">
        <v>65.34</v>
      </c>
      <c r="R11" s="101">
        <v>62.37</v>
      </c>
      <c r="S11" s="102">
        <v>26160</v>
      </c>
      <c r="T11" s="102">
        <v>25634</v>
      </c>
      <c r="U11" s="102">
        <v>22216</v>
      </c>
      <c r="V11" s="102">
        <v>22047</v>
      </c>
      <c r="W11" s="102">
        <v>21710</v>
      </c>
      <c r="X11" s="102">
        <v>20564</v>
      </c>
      <c r="Y11" s="102">
        <v>20564</v>
      </c>
      <c r="Z11" s="102">
        <v>19742</v>
      </c>
      <c r="AA11" s="102">
        <v>18802</v>
      </c>
      <c r="AB11" s="102">
        <v>17984</v>
      </c>
      <c r="AC11" s="102">
        <v>17167</v>
      </c>
      <c r="AD11" s="103"/>
    </row>
    <row r="12" spans="1:30" s="2" customFormat="1" x14ac:dyDescent="0.25">
      <c r="A12" s="94" t="s">
        <v>135</v>
      </c>
      <c r="B12" s="95" t="s">
        <v>339</v>
      </c>
      <c r="C12" s="111" t="s">
        <v>45</v>
      </c>
      <c r="D12" s="112" t="s">
        <v>46</v>
      </c>
      <c r="E12" s="98" t="s">
        <v>0</v>
      </c>
      <c r="F12" s="110" t="s">
        <v>169</v>
      </c>
      <c r="G12" s="110"/>
      <c r="H12" s="101">
        <v>43.31</v>
      </c>
      <c r="I12" s="101">
        <v>42.48</v>
      </c>
      <c r="J12" s="101">
        <v>36.57</v>
      </c>
      <c r="K12" s="101">
        <v>36.21</v>
      </c>
      <c r="L12" s="101">
        <v>33.700000000000003</v>
      </c>
      <c r="M12" s="101">
        <v>31.77</v>
      </c>
      <c r="N12" s="101">
        <v>31.77</v>
      </c>
      <c r="O12" s="101">
        <v>30.45</v>
      </c>
      <c r="P12" s="101">
        <v>29.12</v>
      </c>
      <c r="Q12" s="101">
        <v>29.12</v>
      </c>
      <c r="R12" s="101">
        <v>27.8</v>
      </c>
      <c r="S12" s="102">
        <v>11648</v>
      </c>
      <c r="T12" s="102">
        <v>11328</v>
      </c>
      <c r="U12" s="102">
        <v>9685</v>
      </c>
      <c r="V12" s="102">
        <v>9325</v>
      </c>
      <c r="W12" s="102">
        <v>9217</v>
      </c>
      <c r="X12" s="102">
        <v>8700</v>
      </c>
      <c r="Y12" s="102">
        <v>8700</v>
      </c>
      <c r="Z12" s="102">
        <v>8352</v>
      </c>
      <c r="AA12" s="102">
        <v>8004</v>
      </c>
      <c r="AB12" s="102">
        <v>7656</v>
      </c>
      <c r="AC12" s="102">
        <v>7308</v>
      </c>
      <c r="AD12" s="103"/>
    </row>
    <row r="13" spans="1:30" s="2" customFormat="1" x14ac:dyDescent="0.25">
      <c r="A13" s="94" t="s">
        <v>135</v>
      </c>
      <c r="B13" s="95" t="s">
        <v>339</v>
      </c>
      <c r="C13" s="111" t="s">
        <v>47</v>
      </c>
      <c r="D13" s="112" t="s">
        <v>48</v>
      </c>
      <c r="E13" s="98" t="s">
        <v>0</v>
      </c>
      <c r="F13" s="110" t="s">
        <v>199</v>
      </c>
      <c r="G13" s="110"/>
      <c r="H13" s="101">
        <v>34.43</v>
      </c>
      <c r="I13" s="101">
        <v>33.74</v>
      </c>
      <c r="J13" s="101">
        <v>28.28</v>
      </c>
      <c r="K13" s="101">
        <v>27.55</v>
      </c>
      <c r="L13" s="101">
        <v>25.3</v>
      </c>
      <c r="M13" s="101">
        <v>24.33</v>
      </c>
      <c r="N13" s="101">
        <v>24.33</v>
      </c>
      <c r="O13" s="101">
        <v>23.32</v>
      </c>
      <c r="P13" s="101">
        <v>22.3</v>
      </c>
      <c r="Q13" s="101">
        <v>22.3</v>
      </c>
      <c r="R13" s="101">
        <v>21.29</v>
      </c>
      <c r="S13" s="102">
        <v>8970</v>
      </c>
      <c r="T13" s="102">
        <v>8678</v>
      </c>
      <c r="U13" s="102">
        <v>7390</v>
      </c>
      <c r="V13" s="102">
        <v>7161</v>
      </c>
      <c r="W13" s="102">
        <v>7065</v>
      </c>
      <c r="X13" s="102">
        <v>6735</v>
      </c>
      <c r="Y13" s="102">
        <v>6735</v>
      </c>
      <c r="Z13" s="102">
        <v>6466</v>
      </c>
      <c r="AA13" s="102">
        <v>6197</v>
      </c>
      <c r="AB13" s="102">
        <v>5927</v>
      </c>
      <c r="AC13" s="102">
        <v>5658</v>
      </c>
      <c r="AD13" s="103"/>
    </row>
    <row r="14" spans="1:30" s="2" customFormat="1" x14ac:dyDescent="0.25">
      <c r="A14" s="94" t="s">
        <v>135</v>
      </c>
      <c r="B14" s="95" t="s">
        <v>339</v>
      </c>
      <c r="C14" s="111" t="s">
        <v>51</v>
      </c>
      <c r="D14" s="112" t="s">
        <v>52</v>
      </c>
      <c r="E14" s="98" t="s">
        <v>0</v>
      </c>
      <c r="F14" s="110" t="s">
        <v>172</v>
      </c>
      <c r="G14" s="110"/>
      <c r="H14" s="101">
        <v>53.58</v>
      </c>
      <c r="I14" s="101">
        <v>53.43</v>
      </c>
      <c r="J14" s="101">
        <v>44.52</v>
      </c>
      <c r="K14" s="101">
        <v>44.39</v>
      </c>
      <c r="L14" s="101">
        <v>41.2</v>
      </c>
      <c r="M14" s="101">
        <v>38.979999999999997</v>
      </c>
      <c r="N14" s="101">
        <v>38.979999999999997</v>
      </c>
      <c r="O14" s="101">
        <v>37.36</v>
      </c>
      <c r="P14" s="101">
        <v>35.729999999999997</v>
      </c>
      <c r="Q14" s="101">
        <v>35.729999999999997</v>
      </c>
      <c r="R14" s="101">
        <v>34.11</v>
      </c>
      <c r="S14" s="102">
        <v>14520</v>
      </c>
      <c r="T14" s="102">
        <v>14339</v>
      </c>
      <c r="U14" s="102">
        <v>12200</v>
      </c>
      <c r="V14" s="102">
        <v>11622</v>
      </c>
      <c r="W14" s="102">
        <v>11442</v>
      </c>
      <c r="X14" s="102">
        <v>10863</v>
      </c>
      <c r="Y14" s="102">
        <v>10863</v>
      </c>
      <c r="Z14" s="102">
        <v>10428</v>
      </c>
      <c r="AA14" s="102">
        <v>9994</v>
      </c>
      <c r="AB14" s="102">
        <v>9559</v>
      </c>
      <c r="AC14" s="102">
        <v>9125</v>
      </c>
      <c r="AD14" s="103"/>
    </row>
    <row r="15" spans="1:30" s="2" customFormat="1" x14ac:dyDescent="0.25">
      <c r="A15" s="94" t="s">
        <v>135</v>
      </c>
      <c r="B15" s="95" t="s">
        <v>339</v>
      </c>
      <c r="C15" s="111" t="s">
        <v>53</v>
      </c>
      <c r="D15" s="112" t="s">
        <v>54</v>
      </c>
      <c r="E15" s="98" t="s">
        <v>0</v>
      </c>
      <c r="F15" s="110" t="s">
        <v>159</v>
      </c>
      <c r="G15" s="110"/>
      <c r="H15" s="101">
        <v>38.18</v>
      </c>
      <c r="I15" s="101">
        <v>37.49</v>
      </c>
      <c r="J15" s="101">
        <v>31.17</v>
      </c>
      <c r="K15" s="101">
        <v>29.96</v>
      </c>
      <c r="L15" s="101">
        <v>27.7</v>
      </c>
      <c r="M15" s="101">
        <v>26.55</v>
      </c>
      <c r="N15" s="101">
        <v>26.55</v>
      </c>
      <c r="O15" s="101">
        <v>25.44</v>
      </c>
      <c r="P15" s="101">
        <v>24.34</v>
      </c>
      <c r="Q15" s="101">
        <v>24.34</v>
      </c>
      <c r="R15" s="101">
        <v>23.23</v>
      </c>
      <c r="S15" s="102">
        <v>10136</v>
      </c>
      <c r="T15" s="102">
        <v>10136</v>
      </c>
      <c r="U15" s="102">
        <v>8748</v>
      </c>
      <c r="V15" s="102">
        <v>8339</v>
      </c>
      <c r="W15" s="102">
        <v>8159</v>
      </c>
      <c r="X15" s="102">
        <v>7753</v>
      </c>
      <c r="Y15" s="102">
        <v>7753</v>
      </c>
      <c r="Z15" s="102">
        <v>7443</v>
      </c>
      <c r="AA15" s="102">
        <v>7133</v>
      </c>
      <c r="AB15" s="102">
        <v>6823</v>
      </c>
      <c r="AC15" s="102">
        <v>6513</v>
      </c>
      <c r="AD15" s="103"/>
    </row>
    <row r="16" spans="1:30" s="2" customFormat="1" x14ac:dyDescent="0.25">
      <c r="A16" s="94" t="s">
        <v>135</v>
      </c>
      <c r="B16" s="95" t="s">
        <v>339</v>
      </c>
      <c r="C16" s="111" t="s">
        <v>55</v>
      </c>
      <c r="D16" s="112" t="s">
        <v>38</v>
      </c>
      <c r="E16" s="98" t="s">
        <v>0</v>
      </c>
      <c r="F16" s="110" t="s">
        <v>162</v>
      </c>
      <c r="G16" s="110"/>
      <c r="H16" s="101">
        <v>71.34</v>
      </c>
      <c r="I16" s="101">
        <v>70.37</v>
      </c>
      <c r="J16" s="101">
        <v>59.3</v>
      </c>
      <c r="K16" s="101">
        <v>58.47</v>
      </c>
      <c r="L16" s="101">
        <v>54.7</v>
      </c>
      <c r="M16" s="101">
        <v>51.96</v>
      </c>
      <c r="N16" s="101">
        <v>51.96</v>
      </c>
      <c r="O16" s="101">
        <v>49.8</v>
      </c>
      <c r="P16" s="101">
        <v>47.63</v>
      </c>
      <c r="Q16" s="101">
        <v>47.63</v>
      </c>
      <c r="R16" s="101">
        <v>45.47</v>
      </c>
      <c r="S16" s="102">
        <v>19334</v>
      </c>
      <c r="T16" s="102">
        <v>19334</v>
      </c>
      <c r="U16" s="102">
        <v>16696</v>
      </c>
      <c r="V16" s="102">
        <v>16323</v>
      </c>
      <c r="W16" s="102">
        <v>16096</v>
      </c>
      <c r="X16" s="102">
        <v>15233</v>
      </c>
      <c r="Y16" s="102">
        <v>15233</v>
      </c>
      <c r="Z16" s="102">
        <v>14513</v>
      </c>
      <c r="AA16" s="102">
        <v>13909</v>
      </c>
      <c r="AB16" s="102">
        <v>13304</v>
      </c>
      <c r="AC16" s="102">
        <v>12699</v>
      </c>
      <c r="AD16" s="103"/>
    </row>
    <row r="17" spans="1:30" s="2" customFormat="1" x14ac:dyDescent="0.25">
      <c r="A17" s="94" t="s">
        <v>135</v>
      </c>
      <c r="B17" s="95" t="s">
        <v>339</v>
      </c>
      <c r="C17" s="111" t="s">
        <v>56</v>
      </c>
      <c r="D17" s="112" t="s">
        <v>57</v>
      </c>
      <c r="E17" s="113" t="s">
        <v>0</v>
      </c>
      <c r="F17" s="110" t="s">
        <v>159</v>
      </c>
      <c r="G17" s="110"/>
      <c r="H17" s="101">
        <v>42.75</v>
      </c>
      <c r="I17" s="101">
        <v>41.93</v>
      </c>
      <c r="J17" s="101">
        <v>35.380000000000003</v>
      </c>
      <c r="K17" s="101">
        <v>34.42</v>
      </c>
      <c r="L17" s="101">
        <v>32.299999999999997</v>
      </c>
      <c r="M17" s="101">
        <v>30.99</v>
      </c>
      <c r="N17" s="101">
        <v>30.99</v>
      </c>
      <c r="O17" s="101">
        <v>29.7</v>
      </c>
      <c r="P17" s="101">
        <v>28.41</v>
      </c>
      <c r="Q17" s="101">
        <v>28.41</v>
      </c>
      <c r="R17" s="101">
        <v>27.12</v>
      </c>
      <c r="S17" s="102">
        <v>11619</v>
      </c>
      <c r="T17" s="102">
        <v>11190</v>
      </c>
      <c r="U17" s="102">
        <v>9481</v>
      </c>
      <c r="V17" s="102">
        <v>9145</v>
      </c>
      <c r="W17" s="102">
        <v>8916</v>
      </c>
      <c r="X17" s="102">
        <v>8504</v>
      </c>
      <c r="Y17" s="102">
        <v>8504</v>
      </c>
      <c r="Z17" s="102">
        <v>8164</v>
      </c>
      <c r="AA17" s="102">
        <v>7824</v>
      </c>
      <c r="AB17" s="102">
        <v>7484</v>
      </c>
      <c r="AC17" s="102">
        <v>7144</v>
      </c>
      <c r="AD17" s="103"/>
    </row>
    <row r="18" spans="1:30" s="2" customFormat="1" x14ac:dyDescent="0.25">
      <c r="A18" s="94" t="s">
        <v>135</v>
      </c>
      <c r="B18" s="95" t="s">
        <v>339</v>
      </c>
      <c r="C18" s="111" t="s">
        <v>58</v>
      </c>
      <c r="D18" s="112" t="s">
        <v>59</v>
      </c>
      <c r="E18" s="113" t="s">
        <v>0</v>
      </c>
      <c r="F18" s="110" t="s">
        <v>171</v>
      </c>
      <c r="G18" s="110"/>
      <c r="H18" s="101">
        <v>66.349999999999994</v>
      </c>
      <c r="I18" s="101">
        <v>66.349999999999994</v>
      </c>
      <c r="J18" s="101">
        <v>57.5</v>
      </c>
      <c r="K18" s="101">
        <v>57.26</v>
      </c>
      <c r="L18" s="101">
        <v>54.7</v>
      </c>
      <c r="M18" s="101">
        <v>50.86</v>
      </c>
      <c r="N18" s="101">
        <v>50.3</v>
      </c>
      <c r="O18" s="101">
        <v>48.2</v>
      </c>
      <c r="P18" s="101">
        <v>46.11</v>
      </c>
      <c r="Q18" s="101">
        <v>46.11</v>
      </c>
      <c r="R18" s="101">
        <v>44.01</v>
      </c>
      <c r="S18" s="102">
        <v>18543</v>
      </c>
      <c r="T18" s="102">
        <v>18113</v>
      </c>
      <c r="U18" s="102">
        <v>15698</v>
      </c>
      <c r="V18" s="102">
        <v>15615</v>
      </c>
      <c r="W18" s="102">
        <v>15301</v>
      </c>
      <c r="X18" s="102">
        <v>14400</v>
      </c>
      <c r="Y18" s="102">
        <v>14400</v>
      </c>
      <c r="Z18" s="102">
        <v>13824</v>
      </c>
      <c r="AA18" s="102">
        <v>13248</v>
      </c>
      <c r="AB18" s="102">
        <v>12672</v>
      </c>
      <c r="AC18" s="102">
        <v>12096</v>
      </c>
      <c r="AD18" s="103"/>
    </row>
    <row r="19" spans="1:30" s="2" customFormat="1" x14ac:dyDescent="0.25">
      <c r="A19" s="94" t="s">
        <v>135</v>
      </c>
      <c r="B19" s="95" t="s">
        <v>339</v>
      </c>
      <c r="C19" s="111" t="s">
        <v>60</v>
      </c>
      <c r="D19" s="112" t="s">
        <v>61</v>
      </c>
      <c r="E19" s="113" t="s">
        <v>0</v>
      </c>
      <c r="F19" s="110" t="s">
        <v>199</v>
      </c>
      <c r="G19" s="110"/>
      <c r="H19" s="101">
        <v>41.93</v>
      </c>
      <c r="I19" s="101">
        <v>41.22</v>
      </c>
      <c r="J19" s="101">
        <v>34.9</v>
      </c>
      <c r="K19" s="101">
        <v>34.29</v>
      </c>
      <c r="L19" s="101">
        <v>32</v>
      </c>
      <c r="M19" s="101">
        <v>30.76</v>
      </c>
      <c r="N19" s="101">
        <v>30.76</v>
      </c>
      <c r="O19" s="101">
        <v>29.48</v>
      </c>
      <c r="P19" s="101">
        <v>28.2</v>
      </c>
      <c r="Q19" s="101">
        <v>28.2</v>
      </c>
      <c r="R19" s="101">
        <v>26.92</v>
      </c>
      <c r="S19" s="102">
        <v>11286</v>
      </c>
      <c r="T19" s="102">
        <v>11009</v>
      </c>
      <c r="U19" s="102">
        <v>9422</v>
      </c>
      <c r="V19" s="102">
        <v>9156</v>
      </c>
      <c r="W19" s="102">
        <v>9000</v>
      </c>
      <c r="X19" s="102">
        <v>8573</v>
      </c>
      <c r="Y19" s="102">
        <v>8573</v>
      </c>
      <c r="Z19" s="102">
        <v>8230</v>
      </c>
      <c r="AA19" s="102">
        <v>7887</v>
      </c>
      <c r="AB19" s="102">
        <v>7544</v>
      </c>
      <c r="AC19" s="102">
        <v>7201</v>
      </c>
      <c r="AD19" s="103"/>
    </row>
    <row r="20" spans="1:30" s="2" customFormat="1" x14ac:dyDescent="0.25">
      <c r="A20" s="94" t="s">
        <v>135</v>
      </c>
      <c r="B20" s="95" t="s">
        <v>339</v>
      </c>
      <c r="C20" s="111" t="s">
        <v>65</v>
      </c>
      <c r="D20" s="112" t="s">
        <v>15</v>
      </c>
      <c r="E20" s="113" t="s">
        <v>0</v>
      </c>
      <c r="F20" s="110" t="s">
        <v>199</v>
      </c>
      <c r="G20" s="110"/>
      <c r="H20" s="101">
        <v>45.11</v>
      </c>
      <c r="I20" s="101">
        <v>44.42</v>
      </c>
      <c r="J20" s="101">
        <v>37.17</v>
      </c>
      <c r="K20" s="101">
        <v>35.86</v>
      </c>
      <c r="L20" s="101">
        <v>33.299999999999997</v>
      </c>
      <c r="M20" s="101">
        <v>31.98</v>
      </c>
      <c r="N20" s="101">
        <v>31.98</v>
      </c>
      <c r="O20" s="101">
        <v>30.65</v>
      </c>
      <c r="P20" s="101">
        <v>29.32</v>
      </c>
      <c r="Q20" s="101">
        <v>29.32</v>
      </c>
      <c r="R20" s="101">
        <v>27.99</v>
      </c>
      <c r="S20" s="102">
        <v>12023</v>
      </c>
      <c r="T20" s="102">
        <v>12023</v>
      </c>
      <c r="U20" s="102">
        <v>10372</v>
      </c>
      <c r="V20" s="102">
        <v>10166</v>
      </c>
      <c r="W20" s="102">
        <v>10047</v>
      </c>
      <c r="X20" s="102">
        <v>9440</v>
      </c>
      <c r="Y20" s="102">
        <v>9440</v>
      </c>
      <c r="Z20" s="102">
        <v>9008</v>
      </c>
      <c r="AA20" s="102">
        <v>8547</v>
      </c>
      <c r="AB20" s="102">
        <v>8176</v>
      </c>
      <c r="AC20" s="102">
        <v>7804</v>
      </c>
      <c r="AD20" s="103"/>
    </row>
    <row r="21" spans="1:30" s="2" customFormat="1" x14ac:dyDescent="0.25">
      <c r="A21" s="94" t="s">
        <v>135</v>
      </c>
      <c r="B21" s="95" t="s">
        <v>339</v>
      </c>
      <c r="C21" s="111" t="s">
        <v>66</v>
      </c>
      <c r="D21" s="112" t="s">
        <v>67</v>
      </c>
      <c r="E21" s="113" t="s">
        <v>0</v>
      </c>
      <c r="F21" s="110" t="s">
        <v>171</v>
      </c>
      <c r="G21" s="110"/>
      <c r="H21" s="101">
        <v>68.150000000000006</v>
      </c>
      <c r="I21" s="101">
        <v>68.150000000000006</v>
      </c>
      <c r="J21" s="101">
        <v>58.22</v>
      </c>
      <c r="K21" s="101">
        <v>57.5</v>
      </c>
      <c r="L21" s="101">
        <v>53.7</v>
      </c>
      <c r="M21" s="101">
        <v>51.18</v>
      </c>
      <c r="N21" s="101">
        <v>51.18</v>
      </c>
      <c r="O21" s="101">
        <v>49.05</v>
      </c>
      <c r="P21" s="101">
        <v>46.92</v>
      </c>
      <c r="Q21" s="101">
        <v>46.92</v>
      </c>
      <c r="R21" s="101">
        <v>44.79</v>
      </c>
      <c r="S21" s="102">
        <v>19098</v>
      </c>
      <c r="T21" s="102">
        <v>18668</v>
      </c>
      <c r="U21" s="102">
        <v>16179</v>
      </c>
      <c r="V21" s="102">
        <v>16000</v>
      </c>
      <c r="W21" s="102">
        <v>15759</v>
      </c>
      <c r="X21" s="102">
        <v>14840</v>
      </c>
      <c r="Y21" s="102">
        <v>14840</v>
      </c>
      <c r="Z21" s="102">
        <v>14247</v>
      </c>
      <c r="AA21" s="102">
        <v>13653</v>
      </c>
      <c r="AB21" s="102">
        <v>13060</v>
      </c>
      <c r="AC21" s="102">
        <v>12466</v>
      </c>
      <c r="AD21" s="103"/>
    </row>
    <row r="22" spans="1:30" s="2" customFormat="1" x14ac:dyDescent="0.25">
      <c r="A22" s="94" t="s">
        <v>135</v>
      </c>
      <c r="B22" s="95" t="s">
        <v>339</v>
      </c>
      <c r="C22" s="111" t="s">
        <v>68</v>
      </c>
      <c r="D22" s="112" t="s">
        <v>69</v>
      </c>
      <c r="E22" s="113" t="s">
        <v>0</v>
      </c>
      <c r="F22" s="110" t="s">
        <v>159</v>
      </c>
      <c r="G22" s="110"/>
      <c r="H22" s="101">
        <v>35.67</v>
      </c>
      <c r="I22" s="101">
        <v>34.979999999999997</v>
      </c>
      <c r="J22" s="101">
        <v>29.61</v>
      </c>
      <c r="K22" s="101">
        <v>28.88</v>
      </c>
      <c r="L22" s="101">
        <v>26.8</v>
      </c>
      <c r="M22" s="101">
        <v>25.77</v>
      </c>
      <c r="N22" s="101">
        <v>25.77</v>
      </c>
      <c r="O22" s="101">
        <v>24.7</v>
      </c>
      <c r="P22" s="101">
        <v>23.62</v>
      </c>
      <c r="Q22" s="101">
        <v>23.62</v>
      </c>
      <c r="R22" s="101">
        <v>22.55</v>
      </c>
      <c r="S22" s="102">
        <v>9317</v>
      </c>
      <c r="T22" s="102">
        <v>9053</v>
      </c>
      <c r="U22" s="102">
        <v>7798</v>
      </c>
      <c r="V22" s="102">
        <v>7569</v>
      </c>
      <c r="W22" s="102">
        <v>7498</v>
      </c>
      <c r="X22" s="102">
        <v>7105</v>
      </c>
      <c r="Y22" s="102">
        <v>7105</v>
      </c>
      <c r="Z22" s="102">
        <v>6821</v>
      </c>
      <c r="AA22" s="102">
        <v>6537</v>
      </c>
      <c r="AB22" s="102">
        <v>6253</v>
      </c>
      <c r="AC22" s="102">
        <v>5969</v>
      </c>
      <c r="AD22" s="103"/>
    </row>
    <row r="23" spans="1:30" s="2" customFormat="1" x14ac:dyDescent="0.25">
      <c r="A23" s="94" t="s">
        <v>135</v>
      </c>
      <c r="B23" s="95" t="s">
        <v>339</v>
      </c>
      <c r="C23" s="111" t="s">
        <v>70</v>
      </c>
      <c r="D23" s="112" t="s">
        <v>71</v>
      </c>
      <c r="E23" s="113" t="s">
        <v>0</v>
      </c>
      <c r="F23" s="110" t="s">
        <v>199</v>
      </c>
      <c r="G23" s="110"/>
      <c r="H23" s="101">
        <v>32.21</v>
      </c>
      <c r="I23" s="101">
        <v>31.94</v>
      </c>
      <c r="J23" s="101">
        <v>27.32</v>
      </c>
      <c r="K23" s="101">
        <v>26.36</v>
      </c>
      <c r="L23" s="101">
        <v>24.3</v>
      </c>
      <c r="M23" s="101">
        <v>23.33</v>
      </c>
      <c r="N23" s="101">
        <v>23.33</v>
      </c>
      <c r="O23" s="101">
        <v>22.36</v>
      </c>
      <c r="P23" s="101">
        <v>21.39</v>
      </c>
      <c r="Q23" s="101">
        <v>21.39</v>
      </c>
      <c r="R23" s="101">
        <v>20.420000000000002</v>
      </c>
      <c r="S23" s="102">
        <v>8582</v>
      </c>
      <c r="T23" s="102">
        <v>8415</v>
      </c>
      <c r="U23" s="102">
        <v>7113</v>
      </c>
      <c r="V23" s="102">
        <v>6861</v>
      </c>
      <c r="W23" s="102">
        <v>6740</v>
      </c>
      <c r="X23" s="102">
        <v>6423</v>
      </c>
      <c r="Y23" s="102">
        <v>6423</v>
      </c>
      <c r="Z23" s="102">
        <v>6166</v>
      </c>
      <c r="AA23" s="102">
        <v>5909</v>
      </c>
      <c r="AB23" s="102">
        <v>5652</v>
      </c>
      <c r="AC23" s="102">
        <v>5395</v>
      </c>
      <c r="AD23" s="103"/>
    </row>
    <row r="24" spans="1:30" s="2" customFormat="1" x14ac:dyDescent="0.25">
      <c r="A24" s="94" t="s">
        <v>135</v>
      </c>
      <c r="B24" s="95" t="s">
        <v>339</v>
      </c>
      <c r="C24" s="111" t="s">
        <v>72</v>
      </c>
      <c r="D24" s="112" t="s">
        <v>73</v>
      </c>
      <c r="E24" s="113" t="s">
        <v>0</v>
      </c>
      <c r="F24" s="110" t="s">
        <v>199</v>
      </c>
      <c r="G24" s="110"/>
      <c r="H24" s="101">
        <v>50.52</v>
      </c>
      <c r="I24" s="101">
        <v>49.55</v>
      </c>
      <c r="J24" s="101">
        <v>42.83</v>
      </c>
      <c r="K24" s="101">
        <v>42.35</v>
      </c>
      <c r="L24" s="101">
        <v>40</v>
      </c>
      <c r="M24" s="101">
        <v>37.76</v>
      </c>
      <c r="N24" s="101">
        <v>37.54</v>
      </c>
      <c r="O24" s="101">
        <v>35.979999999999997</v>
      </c>
      <c r="P24" s="101">
        <v>34.299999999999997</v>
      </c>
      <c r="Q24" s="101">
        <v>34.200000000000003</v>
      </c>
      <c r="R24" s="101">
        <v>32.65</v>
      </c>
      <c r="S24" s="102">
        <v>13617</v>
      </c>
      <c r="T24" s="102">
        <v>13382</v>
      </c>
      <c r="U24" s="102">
        <v>11598</v>
      </c>
      <c r="V24" s="102">
        <v>11465</v>
      </c>
      <c r="W24" s="102">
        <v>11297</v>
      </c>
      <c r="X24" s="102">
        <v>10700</v>
      </c>
      <c r="Y24" s="102">
        <v>10700</v>
      </c>
      <c r="Z24" s="102">
        <v>10272</v>
      </c>
      <c r="AA24" s="102">
        <v>9824</v>
      </c>
      <c r="AB24" s="102">
        <v>9397</v>
      </c>
      <c r="AC24" s="102">
        <v>8970</v>
      </c>
      <c r="AD24" s="103"/>
    </row>
    <row r="25" spans="1:30" s="2" customFormat="1" x14ac:dyDescent="0.25">
      <c r="A25" s="94" t="s">
        <v>135</v>
      </c>
      <c r="B25" s="95" t="s">
        <v>339</v>
      </c>
      <c r="C25" s="111" t="s">
        <v>75</v>
      </c>
      <c r="D25" s="112" t="s">
        <v>76</v>
      </c>
      <c r="E25" s="113" t="s">
        <v>0</v>
      </c>
      <c r="F25" s="110" t="s">
        <v>326</v>
      </c>
      <c r="G25" s="110"/>
      <c r="H25" s="101">
        <v>41.09</v>
      </c>
      <c r="I25" s="101">
        <v>38.6</v>
      </c>
      <c r="J25" s="101">
        <v>31.76</v>
      </c>
      <c r="K25" s="101">
        <v>29.84</v>
      </c>
      <c r="L25" s="101">
        <v>25.2</v>
      </c>
      <c r="M25" s="101">
        <v>23.78</v>
      </c>
      <c r="N25" s="101">
        <v>22.89</v>
      </c>
      <c r="O25" s="101">
        <v>21.08</v>
      </c>
      <c r="P25" s="101">
        <v>19.14</v>
      </c>
      <c r="Q25" s="101">
        <v>19.14</v>
      </c>
      <c r="R25" s="101">
        <v>18.27</v>
      </c>
      <c r="S25" s="102">
        <v>10746</v>
      </c>
      <c r="T25" s="102">
        <v>9663</v>
      </c>
      <c r="U25" s="102">
        <v>8075</v>
      </c>
      <c r="V25" s="102">
        <v>7342</v>
      </c>
      <c r="W25" s="102">
        <v>7184</v>
      </c>
      <c r="X25" s="102">
        <v>6399</v>
      </c>
      <c r="Y25" s="102">
        <v>6399</v>
      </c>
      <c r="Z25" s="102">
        <v>6054</v>
      </c>
      <c r="AA25" s="102">
        <v>5632</v>
      </c>
      <c r="AB25" s="102">
        <v>5387</v>
      </c>
      <c r="AC25" s="102">
        <v>5142</v>
      </c>
      <c r="AD25" s="103"/>
    </row>
    <row r="26" spans="1:30" s="2" customFormat="1" x14ac:dyDescent="0.25">
      <c r="A26" s="94" t="s">
        <v>135</v>
      </c>
      <c r="B26" s="95" t="s">
        <v>339</v>
      </c>
      <c r="C26" s="111" t="s">
        <v>7</v>
      </c>
      <c r="D26" s="112" t="s">
        <v>8</v>
      </c>
      <c r="E26" s="113" t="s">
        <v>0</v>
      </c>
      <c r="F26" s="110" t="s">
        <v>167</v>
      </c>
      <c r="G26" s="110"/>
      <c r="H26" s="101">
        <v>22.77</v>
      </c>
      <c r="I26" s="101">
        <v>22.08</v>
      </c>
      <c r="J26" s="101">
        <v>18.78</v>
      </c>
      <c r="K26" s="101">
        <v>18.66</v>
      </c>
      <c r="L26" s="101">
        <v>17.899999999999999</v>
      </c>
      <c r="M26" s="101">
        <v>16.55</v>
      </c>
      <c r="N26" s="101">
        <v>16.55</v>
      </c>
      <c r="O26" s="101">
        <v>15.86</v>
      </c>
      <c r="P26" s="101">
        <v>14.98</v>
      </c>
      <c r="Q26" s="101">
        <v>14.98</v>
      </c>
      <c r="R26" s="101">
        <v>14.3</v>
      </c>
      <c r="S26" s="102">
        <v>5931</v>
      </c>
      <c r="T26" s="102">
        <v>5931</v>
      </c>
      <c r="U26" s="102">
        <v>5129</v>
      </c>
      <c r="V26" s="102">
        <v>5081</v>
      </c>
      <c r="W26" s="102">
        <v>5068</v>
      </c>
      <c r="X26" s="102">
        <v>4758</v>
      </c>
      <c r="Y26" s="102">
        <v>4758</v>
      </c>
      <c r="Z26" s="102">
        <v>4523</v>
      </c>
      <c r="AA26" s="102">
        <v>4228</v>
      </c>
      <c r="AB26" s="102">
        <v>4044</v>
      </c>
      <c r="AC26" s="102">
        <v>3860</v>
      </c>
      <c r="AD26" s="103"/>
    </row>
    <row r="27" spans="1:30" s="2" customFormat="1" x14ac:dyDescent="0.25">
      <c r="A27" s="94" t="s">
        <v>135</v>
      </c>
      <c r="B27" s="95" t="s">
        <v>339</v>
      </c>
      <c r="C27" s="94" t="s">
        <v>77</v>
      </c>
      <c r="D27" s="112" t="s">
        <v>78</v>
      </c>
      <c r="E27" s="114" t="s">
        <v>0</v>
      </c>
      <c r="F27" s="115" t="s">
        <v>326</v>
      </c>
      <c r="G27" s="115"/>
      <c r="H27" s="101">
        <v>44.97</v>
      </c>
      <c r="I27" s="101">
        <v>44</v>
      </c>
      <c r="J27" s="101">
        <v>37.54</v>
      </c>
      <c r="K27" s="101">
        <v>36.57</v>
      </c>
      <c r="L27" s="101">
        <v>33.799999999999997</v>
      </c>
      <c r="M27" s="101">
        <v>32.43</v>
      </c>
      <c r="N27" s="101">
        <v>32.43</v>
      </c>
      <c r="O27" s="101">
        <v>31.08</v>
      </c>
      <c r="P27" s="101">
        <v>29.73</v>
      </c>
      <c r="Q27" s="101">
        <v>29.73</v>
      </c>
      <c r="R27" s="101">
        <v>28.38</v>
      </c>
      <c r="S27" s="102">
        <v>12119</v>
      </c>
      <c r="T27" s="102">
        <v>11856</v>
      </c>
      <c r="U27" s="102">
        <v>10276</v>
      </c>
      <c r="V27" s="102">
        <v>10215</v>
      </c>
      <c r="W27" s="102">
        <v>10047</v>
      </c>
      <c r="X27" s="102">
        <v>9440</v>
      </c>
      <c r="Y27" s="102">
        <v>9440</v>
      </c>
      <c r="Z27" s="102">
        <v>9018</v>
      </c>
      <c r="AA27" s="102">
        <v>8643</v>
      </c>
      <c r="AB27" s="102">
        <v>8267</v>
      </c>
      <c r="AC27" s="102">
        <v>7891</v>
      </c>
      <c r="AD27" s="103"/>
    </row>
    <row r="28" spans="1:30" s="2" customFormat="1" x14ac:dyDescent="0.25">
      <c r="A28" s="94" t="s">
        <v>135</v>
      </c>
      <c r="B28" s="95" t="s">
        <v>339</v>
      </c>
      <c r="C28" s="94" t="s">
        <v>79</v>
      </c>
      <c r="D28" s="112" t="s">
        <v>57</v>
      </c>
      <c r="E28" s="114" t="s">
        <v>0</v>
      </c>
      <c r="F28" s="115" t="s">
        <v>199</v>
      </c>
      <c r="G28" s="115"/>
      <c r="H28" s="101">
        <v>42.75</v>
      </c>
      <c r="I28" s="101">
        <v>42.48</v>
      </c>
      <c r="J28" s="101">
        <v>35.380000000000003</v>
      </c>
      <c r="K28" s="101">
        <v>35.25</v>
      </c>
      <c r="L28" s="101">
        <v>33</v>
      </c>
      <c r="M28" s="101">
        <v>31.54</v>
      </c>
      <c r="N28" s="101">
        <v>31.54</v>
      </c>
      <c r="O28" s="101">
        <v>30.23</v>
      </c>
      <c r="P28" s="101">
        <v>28.81</v>
      </c>
      <c r="Q28" s="101">
        <v>28.81</v>
      </c>
      <c r="R28" s="101">
        <v>27.5</v>
      </c>
      <c r="S28" s="102">
        <v>11592</v>
      </c>
      <c r="T28" s="102">
        <v>11439</v>
      </c>
      <c r="U28" s="102">
        <v>9747</v>
      </c>
      <c r="V28" s="102">
        <v>9266</v>
      </c>
      <c r="W28" s="102">
        <v>9048</v>
      </c>
      <c r="X28" s="102">
        <v>8608</v>
      </c>
      <c r="Y28" s="102">
        <v>8608</v>
      </c>
      <c r="Z28" s="102">
        <v>8264</v>
      </c>
      <c r="AA28" s="102">
        <v>7919</v>
      </c>
      <c r="AB28" s="102">
        <v>7575</v>
      </c>
      <c r="AC28" s="102">
        <v>7231</v>
      </c>
      <c r="AD28" s="103"/>
    </row>
    <row r="29" spans="1:30" s="2" customFormat="1" ht="15.75" customHeight="1" x14ac:dyDescent="0.25">
      <c r="A29" s="94" t="s">
        <v>135</v>
      </c>
      <c r="B29" s="95" t="s">
        <v>339</v>
      </c>
      <c r="C29" s="94" t="s">
        <v>82</v>
      </c>
      <c r="D29" s="112" t="s">
        <v>62</v>
      </c>
      <c r="E29" s="114" t="s">
        <v>0</v>
      </c>
      <c r="F29" s="115" t="s">
        <v>181</v>
      </c>
      <c r="G29" s="115"/>
      <c r="H29" s="101">
        <v>66.62</v>
      </c>
      <c r="I29" s="101">
        <v>65.239999999999995</v>
      </c>
      <c r="J29" s="101">
        <v>56.54</v>
      </c>
      <c r="K29" s="101">
        <v>56.41</v>
      </c>
      <c r="L29" s="101">
        <v>52.7</v>
      </c>
      <c r="M29" s="101">
        <v>49.53</v>
      </c>
      <c r="N29" s="101">
        <v>49.19</v>
      </c>
      <c r="O29" s="101">
        <v>47.14</v>
      </c>
      <c r="P29" s="101">
        <v>45.09</v>
      </c>
      <c r="Q29" s="101">
        <v>44.88</v>
      </c>
      <c r="R29" s="101">
        <v>42.84</v>
      </c>
      <c r="S29" s="102">
        <v>17946</v>
      </c>
      <c r="T29" s="102">
        <v>17613</v>
      </c>
      <c r="U29" s="102">
        <v>15265</v>
      </c>
      <c r="V29" s="102">
        <v>15145</v>
      </c>
      <c r="W29" s="102">
        <v>14928</v>
      </c>
      <c r="X29" s="102">
        <v>14100</v>
      </c>
      <c r="Y29" s="102">
        <v>14100</v>
      </c>
      <c r="Z29" s="102">
        <v>13536</v>
      </c>
      <c r="AA29" s="102">
        <v>12908</v>
      </c>
      <c r="AB29" s="102">
        <v>12347</v>
      </c>
      <c r="AC29" s="102">
        <v>11786</v>
      </c>
      <c r="AD29" s="103"/>
    </row>
    <row r="30" spans="1:30" s="2" customFormat="1" x14ac:dyDescent="0.25">
      <c r="A30" s="94" t="s">
        <v>135</v>
      </c>
      <c r="B30" s="95" t="s">
        <v>339</v>
      </c>
      <c r="C30" s="94" t="s">
        <v>11</v>
      </c>
      <c r="D30" s="112" t="s">
        <v>12</v>
      </c>
      <c r="E30" s="114" t="s">
        <v>0</v>
      </c>
      <c r="F30" s="115" t="s">
        <v>159</v>
      </c>
      <c r="G30" s="115"/>
      <c r="H30" s="101">
        <v>35.270000000000003</v>
      </c>
      <c r="I30" s="101">
        <v>34.71</v>
      </c>
      <c r="J30" s="101">
        <v>28.88</v>
      </c>
      <c r="K30" s="101">
        <v>27.8</v>
      </c>
      <c r="L30" s="101">
        <v>25.7</v>
      </c>
      <c r="M30" s="101">
        <v>24.66</v>
      </c>
      <c r="N30" s="101">
        <v>24.66</v>
      </c>
      <c r="O30" s="101">
        <v>23.64</v>
      </c>
      <c r="P30" s="101">
        <v>22.61</v>
      </c>
      <c r="Q30" s="101">
        <v>22.61</v>
      </c>
      <c r="R30" s="101">
        <v>21.58</v>
      </c>
      <c r="S30" s="102">
        <v>9081</v>
      </c>
      <c r="T30" s="102">
        <v>8817</v>
      </c>
      <c r="U30" s="102">
        <v>7569</v>
      </c>
      <c r="V30" s="102">
        <v>7390</v>
      </c>
      <c r="W30" s="102">
        <v>7305</v>
      </c>
      <c r="X30" s="102">
        <v>6932</v>
      </c>
      <c r="Y30" s="102">
        <v>6932</v>
      </c>
      <c r="Z30" s="102">
        <v>6654</v>
      </c>
      <c r="AA30" s="102">
        <v>6377</v>
      </c>
      <c r="AB30" s="102">
        <v>6100</v>
      </c>
      <c r="AC30" s="102">
        <v>5823</v>
      </c>
      <c r="AD30" s="103"/>
    </row>
    <row r="31" spans="1:30" s="2" customFormat="1" x14ac:dyDescent="0.25">
      <c r="A31" s="94" t="s">
        <v>135</v>
      </c>
      <c r="B31" s="95" t="s">
        <v>339</v>
      </c>
      <c r="C31" s="111" t="s">
        <v>9</v>
      </c>
      <c r="D31" s="112" t="s">
        <v>10</v>
      </c>
      <c r="E31" s="113" t="s">
        <v>0</v>
      </c>
      <c r="F31" s="116" t="s">
        <v>165</v>
      </c>
      <c r="G31" s="116"/>
      <c r="H31" s="101">
        <v>62.04</v>
      </c>
      <c r="I31" s="101">
        <v>61.91</v>
      </c>
      <c r="J31" s="101">
        <v>53.17</v>
      </c>
      <c r="K31" s="101">
        <v>52.69</v>
      </c>
      <c r="L31" s="101">
        <v>49.3</v>
      </c>
      <c r="M31" s="101">
        <v>47.31</v>
      </c>
      <c r="N31" s="101">
        <v>47.31</v>
      </c>
      <c r="O31" s="101">
        <v>45.34</v>
      </c>
      <c r="P31" s="101">
        <v>42.65</v>
      </c>
      <c r="Q31" s="101">
        <v>42.65</v>
      </c>
      <c r="R31" s="101">
        <v>40.71</v>
      </c>
      <c r="S31" s="102">
        <v>17573</v>
      </c>
      <c r="T31" s="102">
        <v>17573</v>
      </c>
      <c r="U31" s="102">
        <v>15230</v>
      </c>
      <c r="V31" s="102">
        <v>15109</v>
      </c>
      <c r="W31" s="102">
        <v>14857</v>
      </c>
      <c r="X31" s="102">
        <v>13984</v>
      </c>
      <c r="Y31" s="102">
        <v>13984</v>
      </c>
      <c r="Z31" s="102">
        <v>13325</v>
      </c>
      <c r="AA31" s="102">
        <v>12642</v>
      </c>
      <c r="AB31" s="102">
        <v>12093</v>
      </c>
      <c r="AC31" s="102">
        <v>11543</v>
      </c>
      <c r="AD31" s="103"/>
    </row>
    <row r="32" spans="1:30" s="2" customFormat="1" x14ac:dyDescent="0.25">
      <c r="A32" s="94" t="s">
        <v>135</v>
      </c>
      <c r="B32" s="95" t="s">
        <v>339</v>
      </c>
      <c r="C32" s="111" t="s">
        <v>86</v>
      </c>
      <c r="D32" s="112" t="s">
        <v>87</v>
      </c>
      <c r="E32" s="113" t="s">
        <v>0</v>
      </c>
      <c r="F32" s="110" t="s">
        <v>332</v>
      </c>
      <c r="G32" s="110"/>
      <c r="H32" s="101">
        <v>58.02</v>
      </c>
      <c r="I32" s="101">
        <v>57.87</v>
      </c>
      <c r="J32" s="101">
        <v>49.08</v>
      </c>
      <c r="K32" s="101">
        <v>48.6</v>
      </c>
      <c r="L32" s="101">
        <v>45.5</v>
      </c>
      <c r="M32" s="101">
        <v>43.31</v>
      </c>
      <c r="N32" s="101">
        <v>43.19</v>
      </c>
      <c r="O32" s="101">
        <v>41.39</v>
      </c>
      <c r="P32" s="101">
        <v>39.590000000000003</v>
      </c>
      <c r="Q32" s="101">
        <v>39.590000000000003</v>
      </c>
      <c r="R32" s="101">
        <v>37.79</v>
      </c>
      <c r="S32" s="102">
        <v>15977</v>
      </c>
      <c r="T32" s="102">
        <v>15630</v>
      </c>
      <c r="U32" s="102">
        <v>13546</v>
      </c>
      <c r="V32" s="102">
        <v>13389</v>
      </c>
      <c r="W32" s="102">
        <v>13197</v>
      </c>
      <c r="X32" s="102">
        <v>12424</v>
      </c>
      <c r="Y32" s="102">
        <v>12424</v>
      </c>
      <c r="Z32" s="102">
        <v>11927</v>
      </c>
      <c r="AA32" s="102">
        <v>11430</v>
      </c>
      <c r="AB32" s="102">
        <v>10933</v>
      </c>
      <c r="AC32" s="102">
        <v>10436</v>
      </c>
      <c r="AD32" s="103"/>
    </row>
    <row r="33" spans="1:30" s="2" customFormat="1" x14ac:dyDescent="0.25">
      <c r="A33" s="94" t="s">
        <v>135</v>
      </c>
      <c r="B33" s="95" t="s">
        <v>339</v>
      </c>
      <c r="C33" s="96" t="s">
        <v>386</v>
      </c>
      <c r="D33" s="112" t="s">
        <v>88</v>
      </c>
      <c r="E33" s="113" t="s">
        <v>0</v>
      </c>
      <c r="F33" s="110" t="s">
        <v>159</v>
      </c>
      <c r="G33" s="110"/>
      <c r="H33" s="101">
        <v>30.12</v>
      </c>
      <c r="I33" s="101">
        <v>29.85</v>
      </c>
      <c r="J33" s="101">
        <v>25.76</v>
      </c>
      <c r="K33" s="101">
        <v>24.67</v>
      </c>
      <c r="L33" s="101">
        <v>22.7</v>
      </c>
      <c r="M33" s="101">
        <v>21.77</v>
      </c>
      <c r="N33" s="101">
        <v>21.77</v>
      </c>
      <c r="O33" s="101">
        <v>20.87</v>
      </c>
      <c r="P33" s="101">
        <v>19.96</v>
      </c>
      <c r="Q33" s="101">
        <v>19.96</v>
      </c>
      <c r="R33" s="101">
        <v>19.05</v>
      </c>
      <c r="S33" s="102">
        <v>8109</v>
      </c>
      <c r="T33" s="102">
        <v>7956</v>
      </c>
      <c r="U33" s="102">
        <v>6728</v>
      </c>
      <c r="V33" s="102">
        <v>6439</v>
      </c>
      <c r="W33" s="102">
        <v>6343</v>
      </c>
      <c r="X33" s="102">
        <v>5995</v>
      </c>
      <c r="Y33" s="102">
        <v>5995</v>
      </c>
      <c r="Z33" s="102">
        <v>5756</v>
      </c>
      <c r="AA33" s="102">
        <v>5516</v>
      </c>
      <c r="AB33" s="102">
        <v>5276</v>
      </c>
      <c r="AC33" s="102">
        <v>5036</v>
      </c>
      <c r="AD33" s="103"/>
    </row>
    <row r="34" spans="1:30" s="2" customFormat="1" x14ac:dyDescent="0.25">
      <c r="A34" s="94" t="s">
        <v>135</v>
      </c>
      <c r="B34" s="95" t="s">
        <v>339</v>
      </c>
      <c r="C34" s="111" t="s">
        <v>89</v>
      </c>
      <c r="D34" s="112" t="s">
        <v>90</v>
      </c>
      <c r="E34" s="113" t="s">
        <v>0</v>
      </c>
      <c r="F34" s="110" t="s">
        <v>326</v>
      </c>
      <c r="G34" s="110"/>
      <c r="H34" s="101">
        <v>47.48</v>
      </c>
      <c r="I34" s="101">
        <v>47.06</v>
      </c>
      <c r="J34" s="101">
        <v>39.46</v>
      </c>
      <c r="K34" s="101">
        <v>37.9</v>
      </c>
      <c r="L34" s="101">
        <v>35.299999999999997</v>
      </c>
      <c r="M34" s="101">
        <v>33.869999999999997</v>
      </c>
      <c r="N34" s="101">
        <v>33.869999999999997</v>
      </c>
      <c r="O34" s="101">
        <v>32.46</v>
      </c>
      <c r="P34" s="101">
        <v>31.05</v>
      </c>
      <c r="Q34" s="101">
        <v>31.05</v>
      </c>
      <c r="R34" s="101">
        <v>29.64</v>
      </c>
      <c r="S34" s="102">
        <v>12729</v>
      </c>
      <c r="T34" s="102">
        <v>12716</v>
      </c>
      <c r="U34" s="102">
        <v>10949</v>
      </c>
      <c r="V34" s="102">
        <v>10696</v>
      </c>
      <c r="W34" s="102">
        <v>10564</v>
      </c>
      <c r="X34" s="102">
        <v>9973</v>
      </c>
      <c r="Y34" s="102">
        <v>9973</v>
      </c>
      <c r="Z34" s="102">
        <v>9518</v>
      </c>
      <c r="AA34" s="102">
        <v>9090</v>
      </c>
      <c r="AB34" s="102">
        <v>8695</v>
      </c>
      <c r="AC34" s="102">
        <v>8300</v>
      </c>
      <c r="AD34" s="103"/>
    </row>
    <row r="35" spans="1:30" s="2" customFormat="1" x14ac:dyDescent="0.25">
      <c r="A35" s="94" t="s">
        <v>135</v>
      </c>
      <c r="B35" s="95" t="s">
        <v>339</v>
      </c>
      <c r="C35" s="111" t="s">
        <v>91</v>
      </c>
      <c r="D35" s="112" t="s">
        <v>92</v>
      </c>
      <c r="E35" s="113" t="s">
        <v>0</v>
      </c>
      <c r="F35" s="110" t="s">
        <v>159</v>
      </c>
      <c r="G35" s="110"/>
      <c r="H35" s="101">
        <v>36.229999999999997</v>
      </c>
      <c r="I35" s="101">
        <v>35.67</v>
      </c>
      <c r="J35" s="101">
        <v>30.09</v>
      </c>
      <c r="K35" s="101">
        <v>29.61</v>
      </c>
      <c r="L35" s="101">
        <v>27.5</v>
      </c>
      <c r="M35" s="101">
        <v>26.44</v>
      </c>
      <c r="N35" s="101">
        <v>26.44</v>
      </c>
      <c r="O35" s="101">
        <v>25.34</v>
      </c>
      <c r="P35" s="101">
        <v>24.24</v>
      </c>
      <c r="Q35" s="101">
        <v>24.24</v>
      </c>
      <c r="R35" s="101">
        <v>23.14</v>
      </c>
      <c r="S35" s="102">
        <v>9636</v>
      </c>
      <c r="T35" s="102">
        <v>9344</v>
      </c>
      <c r="U35" s="102">
        <v>7954</v>
      </c>
      <c r="V35" s="102">
        <v>7738</v>
      </c>
      <c r="W35" s="102">
        <v>7630</v>
      </c>
      <c r="X35" s="102">
        <v>7232</v>
      </c>
      <c r="Y35" s="102">
        <v>7232</v>
      </c>
      <c r="Z35" s="102">
        <v>6942</v>
      </c>
      <c r="AA35" s="102">
        <v>6653</v>
      </c>
      <c r="AB35" s="102">
        <v>6364</v>
      </c>
      <c r="AC35" s="102">
        <v>6075</v>
      </c>
      <c r="AD35" s="103"/>
    </row>
    <row r="36" spans="1:30" s="2" customFormat="1" x14ac:dyDescent="0.25">
      <c r="A36" s="94" t="s">
        <v>135</v>
      </c>
      <c r="B36" s="95" t="s">
        <v>339</v>
      </c>
      <c r="C36" s="111" t="s">
        <v>93</v>
      </c>
      <c r="D36" s="112" t="s">
        <v>94</v>
      </c>
      <c r="E36" s="113" t="s">
        <v>0</v>
      </c>
      <c r="F36" s="110" t="s">
        <v>159</v>
      </c>
      <c r="G36" s="110"/>
      <c r="H36" s="101">
        <v>48.44</v>
      </c>
      <c r="I36" s="101">
        <v>48.17</v>
      </c>
      <c r="J36" s="101">
        <v>40.299999999999997</v>
      </c>
      <c r="K36" s="101">
        <v>39.82</v>
      </c>
      <c r="L36" s="101">
        <v>37.1</v>
      </c>
      <c r="M36" s="101">
        <v>34.979999999999997</v>
      </c>
      <c r="N36" s="101">
        <v>34.979999999999997</v>
      </c>
      <c r="O36" s="101">
        <v>33.53</v>
      </c>
      <c r="P36" s="101">
        <v>32.07</v>
      </c>
      <c r="Q36" s="101">
        <v>32.07</v>
      </c>
      <c r="R36" s="101">
        <v>30.61</v>
      </c>
      <c r="S36" s="102">
        <v>13160</v>
      </c>
      <c r="T36" s="102">
        <v>13049</v>
      </c>
      <c r="U36" s="102">
        <v>11080</v>
      </c>
      <c r="V36" s="102">
        <v>10636</v>
      </c>
      <c r="W36" s="102">
        <v>10455</v>
      </c>
      <c r="X36" s="102">
        <v>9938</v>
      </c>
      <c r="Y36" s="102">
        <v>9938</v>
      </c>
      <c r="Z36" s="102">
        <v>9540</v>
      </c>
      <c r="AA36" s="102">
        <v>9143</v>
      </c>
      <c r="AB36" s="102">
        <v>8745</v>
      </c>
      <c r="AC36" s="102">
        <v>8348</v>
      </c>
      <c r="AD36" s="103"/>
    </row>
    <row r="37" spans="1:30" s="2" customFormat="1" x14ac:dyDescent="0.25">
      <c r="A37" s="94" t="s">
        <v>135</v>
      </c>
      <c r="B37" s="95" t="s">
        <v>339</v>
      </c>
      <c r="C37" s="111" t="s">
        <v>95</v>
      </c>
      <c r="D37" s="112" t="s">
        <v>96</v>
      </c>
      <c r="E37" s="113" t="s">
        <v>0</v>
      </c>
      <c r="F37" s="110" t="s">
        <v>199</v>
      </c>
      <c r="G37" s="110"/>
      <c r="H37" s="101">
        <v>35.270000000000003</v>
      </c>
      <c r="I37" s="101">
        <v>34.85</v>
      </c>
      <c r="J37" s="101">
        <v>29.84</v>
      </c>
      <c r="K37" s="101">
        <v>29.61</v>
      </c>
      <c r="L37" s="101">
        <v>26.6</v>
      </c>
      <c r="M37" s="101">
        <v>25.55</v>
      </c>
      <c r="N37" s="101">
        <v>25.55</v>
      </c>
      <c r="O37" s="101">
        <v>24.49</v>
      </c>
      <c r="P37" s="101">
        <v>23.42</v>
      </c>
      <c r="Q37" s="101">
        <v>23.42</v>
      </c>
      <c r="R37" s="101">
        <v>22.36</v>
      </c>
      <c r="S37" s="102">
        <v>9510</v>
      </c>
      <c r="T37" s="102">
        <v>9470</v>
      </c>
      <c r="U37" s="102">
        <v>8159</v>
      </c>
      <c r="V37" s="102">
        <v>8002</v>
      </c>
      <c r="W37" s="102">
        <v>7942</v>
      </c>
      <c r="X37" s="102">
        <v>7440</v>
      </c>
      <c r="Y37" s="102">
        <v>7440</v>
      </c>
      <c r="Z37" s="102">
        <v>7098</v>
      </c>
      <c r="AA37" s="102">
        <v>6803</v>
      </c>
      <c r="AB37" s="102">
        <v>6507</v>
      </c>
      <c r="AC37" s="102">
        <v>6211</v>
      </c>
      <c r="AD37" s="103"/>
    </row>
    <row r="38" spans="1:30" s="2" customFormat="1" x14ac:dyDescent="0.25">
      <c r="A38" s="94" t="s">
        <v>135</v>
      </c>
      <c r="B38" s="95" t="s">
        <v>339</v>
      </c>
      <c r="C38" s="111" t="s">
        <v>97</v>
      </c>
      <c r="D38" s="112" t="s">
        <v>98</v>
      </c>
      <c r="E38" s="113" t="s">
        <v>0</v>
      </c>
      <c r="F38" s="110" t="s">
        <v>173</v>
      </c>
      <c r="G38" s="110"/>
      <c r="H38" s="101">
        <v>44</v>
      </c>
      <c r="I38" s="101">
        <v>43.17</v>
      </c>
      <c r="J38" s="101">
        <v>36.82</v>
      </c>
      <c r="K38" s="101">
        <v>36.21</v>
      </c>
      <c r="L38" s="101">
        <v>33.700000000000003</v>
      </c>
      <c r="M38" s="101">
        <v>32.32</v>
      </c>
      <c r="N38" s="101">
        <v>32.32</v>
      </c>
      <c r="O38" s="101">
        <v>30.97</v>
      </c>
      <c r="P38" s="101">
        <v>29.63</v>
      </c>
      <c r="Q38" s="101">
        <v>29.63</v>
      </c>
      <c r="R38" s="101">
        <v>28.28</v>
      </c>
      <c r="S38" s="102">
        <v>11856</v>
      </c>
      <c r="T38" s="102">
        <v>11648</v>
      </c>
      <c r="U38" s="102">
        <v>10095</v>
      </c>
      <c r="V38" s="102">
        <v>9999</v>
      </c>
      <c r="W38" s="102">
        <v>9866</v>
      </c>
      <c r="X38" s="102">
        <v>9325</v>
      </c>
      <c r="Y38" s="102">
        <v>9325</v>
      </c>
      <c r="Z38" s="102">
        <v>8952</v>
      </c>
      <c r="AA38" s="102">
        <v>8525</v>
      </c>
      <c r="AB38" s="102">
        <v>8155</v>
      </c>
      <c r="AC38" s="102">
        <v>7784</v>
      </c>
      <c r="AD38" s="103"/>
    </row>
    <row r="39" spans="1:30" s="2" customFormat="1" x14ac:dyDescent="0.25">
      <c r="A39" s="94" t="s">
        <v>135</v>
      </c>
      <c r="B39" s="95" t="s">
        <v>339</v>
      </c>
      <c r="C39" s="111" t="s">
        <v>13</v>
      </c>
      <c r="D39" s="112" t="s">
        <v>409</v>
      </c>
      <c r="E39" s="113" t="s">
        <v>0</v>
      </c>
      <c r="F39" s="110" t="s">
        <v>326</v>
      </c>
      <c r="G39" s="110"/>
      <c r="H39" s="101">
        <v>44.28</v>
      </c>
      <c r="I39" s="101">
        <v>43.73</v>
      </c>
      <c r="J39" s="101">
        <v>37.17</v>
      </c>
      <c r="K39" s="101">
        <v>35.86</v>
      </c>
      <c r="L39" s="101">
        <v>33.700000000000003</v>
      </c>
      <c r="M39" s="101">
        <v>31.77</v>
      </c>
      <c r="N39" s="101">
        <v>31.77</v>
      </c>
      <c r="O39" s="101">
        <v>30.45</v>
      </c>
      <c r="P39" s="101">
        <v>29.12</v>
      </c>
      <c r="Q39" s="101">
        <v>29.12</v>
      </c>
      <c r="R39" s="101">
        <v>27.8</v>
      </c>
      <c r="S39" s="102">
        <v>11801</v>
      </c>
      <c r="T39" s="102">
        <v>11801</v>
      </c>
      <c r="U39" s="102">
        <v>10191</v>
      </c>
      <c r="V39" s="102">
        <v>10010</v>
      </c>
      <c r="W39" s="102">
        <v>9818</v>
      </c>
      <c r="X39" s="102">
        <v>9290</v>
      </c>
      <c r="Y39" s="102">
        <v>9290</v>
      </c>
      <c r="Z39" s="102">
        <v>8830</v>
      </c>
      <c r="AA39" s="102">
        <v>8409</v>
      </c>
      <c r="AB39" s="102">
        <v>8044</v>
      </c>
      <c r="AC39" s="102">
        <v>7678</v>
      </c>
      <c r="AD39" s="103"/>
    </row>
    <row r="40" spans="1:30" s="2" customFormat="1" x14ac:dyDescent="0.25">
      <c r="A40" s="94" t="s">
        <v>135</v>
      </c>
      <c r="B40" s="95" t="s">
        <v>339</v>
      </c>
      <c r="C40" s="111" t="s">
        <v>16</v>
      </c>
      <c r="D40" s="112" t="s">
        <v>17</v>
      </c>
      <c r="E40" s="113" t="s">
        <v>0</v>
      </c>
      <c r="F40" s="110" t="s">
        <v>167</v>
      </c>
      <c r="G40" s="110"/>
      <c r="H40" s="101">
        <v>44.42</v>
      </c>
      <c r="I40" s="101">
        <v>43.04</v>
      </c>
      <c r="J40" s="101">
        <v>36.340000000000003</v>
      </c>
      <c r="K40" s="101">
        <v>35.380000000000003</v>
      </c>
      <c r="L40" s="101">
        <v>33.1</v>
      </c>
      <c r="M40" s="101">
        <v>31.65</v>
      </c>
      <c r="N40" s="101">
        <v>31.65</v>
      </c>
      <c r="O40" s="101">
        <v>30.33</v>
      </c>
      <c r="P40" s="101">
        <v>29.01</v>
      </c>
      <c r="Q40" s="101">
        <v>29.01</v>
      </c>
      <c r="R40" s="101">
        <v>27.69</v>
      </c>
      <c r="S40" s="102">
        <v>11925</v>
      </c>
      <c r="T40" s="102">
        <v>11468</v>
      </c>
      <c r="U40" s="102">
        <v>9782</v>
      </c>
      <c r="V40" s="102">
        <v>9578</v>
      </c>
      <c r="W40" s="102">
        <v>9493</v>
      </c>
      <c r="X40" s="102">
        <v>8967</v>
      </c>
      <c r="Y40" s="102">
        <v>8967</v>
      </c>
      <c r="Z40" s="102">
        <v>8608</v>
      </c>
      <c r="AA40" s="102">
        <v>8249</v>
      </c>
      <c r="AB40" s="102">
        <v>7891</v>
      </c>
      <c r="AC40" s="102">
        <v>7532</v>
      </c>
      <c r="AD40" s="103"/>
    </row>
    <row r="41" spans="1:30" s="2" customFormat="1" x14ac:dyDescent="0.25">
      <c r="A41" s="94" t="s">
        <v>135</v>
      </c>
      <c r="B41" s="95" t="s">
        <v>339</v>
      </c>
      <c r="C41" s="111" t="s">
        <v>99</v>
      </c>
      <c r="D41" s="112" t="s">
        <v>100</v>
      </c>
      <c r="E41" s="113" t="s">
        <v>0</v>
      </c>
      <c r="F41" s="110" t="s">
        <v>167</v>
      </c>
      <c r="G41" s="110"/>
      <c r="H41" s="101">
        <v>32.9</v>
      </c>
      <c r="I41" s="101">
        <v>32.340000000000003</v>
      </c>
      <c r="J41" s="101">
        <v>27.8</v>
      </c>
      <c r="K41" s="101">
        <v>27.43</v>
      </c>
      <c r="L41" s="101">
        <v>25.9</v>
      </c>
      <c r="M41" s="101">
        <v>24.33</v>
      </c>
      <c r="N41" s="101">
        <v>24.22</v>
      </c>
      <c r="O41" s="101">
        <v>23.1</v>
      </c>
      <c r="P41" s="101">
        <v>21.99</v>
      </c>
      <c r="Q41" s="101">
        <v>21.99</v>
      </c>
      <c r="R41" s="101">
        <v>20.99</v>
      </c>
      <c r="S41" s="102">
        <v>8748</v>
      </c>
      <c r="T41" s="102">
        <v>8748</v>
      </c>
      <c r="U41" s="102">
        <v>7569</v>
      </c>
      <c r="V41" s="102">
        <v>7449</v>
      </c>
      <c r="W41" s="102">
        <v>7390</v>
      </c>
      <c r="X41" s="102">
        <v>6885</v>
      </c>
      <c r="Y41" s="102">
        <v>6885</v>
      </c>
      <c r="Z41" s="102">
        <v>6576</v>
      </c>
      <c r="AA41" s="102">
        <v>6302</v>
      </c>
      <c r="AB41" s="102">
        <v>6028</v>
      </c>
      <c r="AC41" s="102">
        <v>5754</v>
      </c>
      <c r="AD41" s="81"/>
    </row>
    <row r="42" spans="1:30" s="2" customFormat="1" x14ac:dyDescent="0.25">
      <c r="A42" s="94" t="s">
        <v>135</v>
      </c>
      <c r="B42" s="95" t="s">
        <v>339</v>
      </c>
      <c r="C42" s="111" t="s">
        <v>101</v>
      </c>
      <c r="D42" s="112" t="s">
        <v>102</v>
      </c>
      <c r="E42" s="113" t="s">
        <v>0</v>
      </c>
      <c r="F42" s="110" t="s">
        <v>326</v>
      </c>
      <c r="G42" s="110"/>
      <c r="H42" s="101">
        <v>43.44</v>
      </c>
      <c r="I42" s="101">
        <v>42.89</v>
      </c>
      <c r="J42" s="101">
        <v>36.57</v>
      </c>
      <c r="K42" s="101">
        <v>35.729999999999997</v>
      </c>
      <c r="L42" s="101">
        <v>33.299999999999997</v>
      </c>
      <c r="M42" s="101">
        <v>31.98</v>
      </c>
      <c r="N42" s="101">
        <v>31.98</v>
      </c>
      <c r="O42" s="101">
        <v>30.55</v>
      </c>
      <c r="P42" s="101">
        <v>28.91</v>
      </c>
      <c r="Q42" s="101">
        <v>28.91</v>
      </c>
      <c r="R42" s="101">
        <v>27.6</v>
      </c>
      <c r="S42" s="102">
        <v>11592</v>
      </c>
      <c r="T42" s="102">
        <v>11175</v>
      </c>
      <c r="U42" s="102">
        <v>9578</v>
      </c>
      <c r="V42" s="102">
        <v>9314</v>
      </c>
      <c r="W42" s="102">
        <v>9193</v>
      </c>
      <c r="X42" s="102">
        <v>8712</v>
      </c>
      <c r="Y42" s="102">
        <v>8712</v>
      </c>
      <c r="Z42" s="102">
        <v>8363</v>
      </c>
      <c r="AA42" s="102">
        <v>8015</v>
      </c>
      <c r="AB42" s="102">
        <v>7666</v>
      </c>
      <c r="AC42" s="102">
        <v>7318</v>
      </c>
      <c r="AD42" s="81"/>
    </row>
    <row r="43" spans="1:30" s="2" customFormat="1" x14ac:dyDescent="0.25">
      <c r="A43" s="94" t="s">
        <v>135</v>
      </c>
      <c r="B43" s="95" t="s">
        <v>339</v>
      </c>
      <c r="C43" s="111" t="s">
        <v>103</v>
      </c>
      <c r="D43" s="112" t="s">
        <v>201</v>
      </c>
      <c r="E43" s="113" t="s">
        <v>0</v>
      </c>
      <c r="F43" s="110" t="s">
        <v>197</v>
      </c>
      <c r="G43" s="110"/>
      <c r="H43" s="101">
        <v>64.53</v>
      </c>
      <c r="I43" s="101">
        <v>63.29</v>
      </c>
      <c r="J43" s="101">
        <v>54.85</v>
      </c>
      <c r="K43" s="101">
        <v>54.73</v>
      </c>
      <c r="L43" s="101">
        <v>51.4</v>
      </c>
      <c r="M43" s="101">
        <v>48.3</v>
      </c>
      <c r="N43" s="101">
        <v>48.3</v>
      </c>
      <c r="O43" s="101">
        <v>46.19</v>
      </c>
      <c r="P43" s="101">
        <v>43.66</v>
      </c>
      <c r="Q43" s="101">
        <v>43.56</v>
      </c>
      <c r="R43" s="101">
        <v>41.58</v>
      </c>
      <c r="S43" s="102">
        <v>17420</v>
      </c>
      <c r="T43" s="102">
        <v>17420</v>
      </c>
      <c r="U43" s="102">
        <v>15061</v>
      </c>
      <c r="V43" s="102">
        <v>14965</v>
      </c>
      <c r="W43" s="102">
        <v>14809</v>
      </c>
      <c r="X43" s="102">
        <v>13938</v>
      </c>
      <c r="Y43" s="102">
        <v>13938</v>
      </c>
      <c r="Z43" s="102">
        <v>13270</v>
      </c>
      <c r="AA43" s="102">
        <v>12515</v>
      </c>
      <c r="AB43" s="102">
        <v>11971</v>
      </c>
      <c r="AC43" s="102">
        <v>11427</v>
      </c>
      <c r="AD43" s="81"/>
    </row>
    <row r="44" spans="1:30" s="2" customFormat="1" x14ac:dyDescent="0.25">
      <c r="A44" s="94" t="s">
        <v>135</v>
      </c>
      <c r="B44" s="95" t="s">
        <v>339</v>
      </c>
      <c r="C44" s="111" t="s">
        <v>104</v>
      </c>
      <c r="D44" s="112" t="s">
        <v>201</v>
      </c>
      <c r="E44" s="113" t="s">
        <v>0</v>
      </c>
      <c r="F44" s="110" t="s">
        <v>350</v>
      </c>
      <c r="G44" s="110"/>
      <c r="H44" s="101">
        <v>61.35</v>
      </c>
      <c r="I44" s="101">
        <v>60.09</v>
      </c>
      <c r="J44" s="101">
        <v>51.97</v>
      </c>
      <c r="K44" s="101">
        <v>51.25</v>
      </c>
      <c r="L44" s="101">
        <v>48.6</v>
      </c>
      <c r="M44" s="101">
        <v>45.41</v>
      </c>
      <c r="N44" s="101">
        <v>45.41</v>
      </c>
      <c r="O44" s="101">
        <v>43.52</v>
      </c>
      <c r="P44" s="101">
        <v>41.53</v>
      </c>
      <c r="Q44" s="101">
        <v>41.33</v>
      </c>
      <c r="R44" s="101">
        <v>39.450000000000003</v>
      </c>
      <c r="S44" s="102">
        <v>16532</v>
      </c>
      <c r="T44" s="102">
        <v>16199</v>
      </c>
      <c r="U44" s="102">
        <v>14039</v>
      </c>
      <c r="V44" s="102">
        <v>13955</v>
      </c>
      <c r="W44" s="102">
        <v>13702</v>
      </c>
      <c r="X44" s="102">
        <v>12967</v>
      </c>
      <c r="Y44" s="102">
        <v>12967</v>
      </c>
      <c r="Z44" s="102">
        <v>12448</v>
      </c>
      <c r="AA44" s="102">
        <v>11866</v>
      </c>
      <c r="AB44" s="102">
        <v>11350</v>
      </c>
      <c r="AC44" s="102">
        <v>10834</v>
      </c>
      <c r="AD44" s="81"/>
    </row>
    <row r="45" spans="1:30" s="2" customFormat="1" x14ac:dyDescent="0.25">
      <c r="A45" s="94" t="s">
        <v>135</v>
      </c>
      <c r="B45" s="95" t="s">
        <v>339</v>
      </c>
      <c r="C45" s="111" t="s">
        <v>105</v>
      </c>
      <c r="D45" s="112" t="s">
        <v>106</v>
      </c>
      <c r="E45" s="113" t="s">
        <v>0</v>
      </c>
      <c r="F45" s="110" t="s">
        <v>199</v>
      </c>
      <c r="G45" s="110"/>
      <c r="H45" s="101">
        <v>31.38</v>
      </c>
      <c r="I45" s="101">
        <v>31.1</v>
      </c>
      <c r="J45" s="101">
        <v>26.24</v>
      </c>
      <c r="K45" s="101">
        <v>25.15</v>
      </c>
      <c r="L45" s="101">
        <v>23.5</v>
      </c>
      <c r="M45" s="101">
        <v>22.55</v>
      </c>
      <c r="N45" s="101">
        <v>22.55</v>
      </c>
      <c r="O45" s="101">
        <v>21.61</v>
      </c>
      <c r="P45" s="101">
        <v>20.67</v>
      </c>
      <c r="Q45" s="101">
        <v>20.67</v>
      </c>
      <c r="R45" s="101">
        <v>19.73</v>
      </c>
      <c r="S45" s="102">
        <v>8207</v>
      </c>
      <c r="T45" s="102">
        <v>8040</v>
      </c>
      <c r="U45" s="102">
        <v>6861</v>
      </c>
      <c r="V45" s="102">
        <v>6655</v>
      </c>
      <c r="W45" s="102">
        <v>6584</v>
      </c>
      <c r="X45" s="102">
        <v>6238</v>
      </c>
      <c r="Y45" s="102">
        <v>6238</v>
      </c>
      <c r="Z45" s="102">
        <v>5988</v>
      </c>
      <c r="AA45" s="102">
        <v>5739</v>
      </c>
      <c r="AB45" s="102">
        <v>5489</v>
      </c>
      <c r="AC45" s="102">
        <v>5240</v>
      </c>
      <c r="AD45" s="81"/>
    </row>
    <row r="46" spans="1:30" s="2" customFormat="1" x14ac:dyDescent="0.25">
      <c r="A46" s="94" t="s">
        <v>135</v>
      </c>
      <c r="B46" s="95" t="s">
        <v>339</v>
      </c>
      <c r="C46" s="111" t="s">
        <v>107</v>
      </c>
      <c r="D46" s="112" t="s">
        <v>15</v>
      </c>
      <c r="E46" s="113" t="s">
        <v>0</v>
      </c>
      <c r="F46" s="110" t="s">
        <v>326</v>
      </c>
      <c r="G46" s="110"/>
      <c r="H46" s="101">
        <v>54.96</v>
      </c>
      <c r="I46" s="101">
        <v>53.99</v>
      </c>
      <c r="J46" s="101">
        <v>46.44</v>
      </c>
      <c r="K46" s="101">
        <v>46.08</v>
      </c>
      <c r="L46" s="101">
        <v>43.3</v>
      </c>
      <c r="M46" s="101">
        <v>40.86</v>
      </c>
      <c r="N46" s="101">
        <v>40.53</v>
      </c>
      <c r="O46" s="101">
        <v>38.840000000000003</v>
      </c>
      <c r="P46" s="101">
        <v>37.049999999999997</v>
      </c>
      <c r="Q46" s="101">
        <v>37.049999999999997</v>
      </c>
      <c r="R46" s="101">
        <v>35.369999999999997</v>
      </c>
      <c r="S46" s="102">
        <v>14838</v>
      </c>
      <c r="T46" s="102">
        <v>14547</v>
      </c>
      <c r="U46" s="102">
        <v>12475</v>
      </c>
      <c r="V46" s="102">
        <v>12067</v>
      </c>
      <c r="W46" s="102">
        <v>11886</v>
      </c>
      <c r="X46" s="102">
        <v>11290</v>
      </c>
      <c r="Y46" s="102">
        <v>11290</v>
      </c>
      <c r="Z46" s="102">
        <v>10839</v>
      </c>
      <c r="AA46" s="102">
        <v>10387</v>
      </c>
      <c r="AB46" s="102">
        <v>9936</v>
      </c>
      <c r="AC46" s="102">
        <v>9484</v>
      </c>
      <c r="AD46" s="81"/>
    </row>
    <row r="47" spans="1:30" s="2" customFormat="1" x14ac:dyDescent="0.25">
      <c r="A47" s="94" t="s">
        <v>135</v>
      </c>
      <c r="B47" s="95" t="s">
        <v>339</v>
      </c>
      <c r="C47" s="111" t="s">
        <v>108</v>
      </c>
      <c r="D47" s="112" t="s">
        <v>98</v>
      </c>
      <c r="E47" s="113" t="s">
        <v>0</v>
      </c>
      <c r="F47" s="110" t="s">
        <v>173</v>
      </c>
      <c r="G47" s="110"/>
      <c r="H47" s="101">
        <v>39.71</v>
      </c>
      <c r="I47" s="101">
        <v>39.42</v>
      </c>
      <c r="J47" s="101">
        <v>33.799999999999997</v>
      </c>
      <c r="K47" s="101">
        <v>33.32</v>
      </c>
      <c r="L47" s="101">
        <v>29.7</v>
      </c>
      <c r="M47" s="101">
        <v>28.54</v>
      </c>
      <c r="N47" s="101">
        <v>28.54</v>
      </c>
      <c r="O47" s="101">
        <v>27.35</v>
      </c>
      <c r="P47" s="101">
        <v>25.56</v>
      </c>
      <c r="Q47" s="101">
        <v>25.56</v>
      </c>
      <c r="R47" s="101">
        <v>24.4</v>
      </c>
      <c r="S47" s="102">
        <v>10691</v>
      </c>
      <c r="T47" s="102">
        <v>10676</v>
      </c>
      <c r="U47" s="102">
        <v>9229</v>
      </c>
      <c r="V47" s="102">
        <v>9085</v>
      </c>
      <c r="W47" s="102">
        <v>8989</v>
      </c>
      <c r="X47" s="102">
        <v>8377</v>
      </c>
      <c r="Y47" s="102">
        <v>8377</v>
      </c>
      <c r="Z47" s="102">
        <v>7986</v>
      </c>
      <c r="AA47" s="102">
        <v>7654</v>
      </c>
      <c r="AB47" s="102">
        <v>7321</v>
      </c>
      <c r="AC47" s="102">
        <v>6988</v>
      </c>
      <c r="AD47" s="81"/>
    </row>
    <row r="48" spans="1:30" s="2" customFormat="1" x14ac:dyDescent="0.25">
      <c r="A48" s="94" t="s">
        <v>135</v>
      </c>
      <c r="B48" s="95" t="s">
        <v>339</v>
      </c>
      <c r="C48" s="111" t="s">
        <v>110</v>
      </c>
      <c r="D48" s="112" t="s">
        <v>62</v>
      </c>
      <c r="E48" s="113" t="s">
        <v>0</v>
      </c>
      <c r="F48" s="110" t="s">
        <v>197</v>
      </c>
      <c r="G48" s="110"/>
      <c r="H48" s="101">
        <v>55.25</v>
      </c>
      <c r="I48" s="101">
        <v>55.25</v>
      </c>
      <c r="J48" s="101">
        <v>46.08</v>
      </c>
      <c r="K48" s="101">
        <v>44.87</v>
      </c>
      <c r="L48" s="101">
        <v>40.799999999999997</v>
      </c>
      <c r="M48" s="101">
        <v>38.869999999999997</v>
      </c>
      <c r="N48" s="101">
        <v>38.869999999999997</v>
      </c>
      <c r="O48" s="101">
        <v>37.25</v>
      </c>
      <c r="P48" s="101">
        <v>34.82</v>
      </c>
      <c r="Q48" s="101">
        <v>34.82</v>
      </c>
      <c r="R48" s="101">
        <v>33.24</v>
      </c>
      <c r="S48" s="102">
        <v>15116</v>
      </c>
      <c r="T48" s="102">
        <v>14520</v>
      </c>
      <c r="U48" s="102">
        <v>12392</v>
      </c>
      <c r="V48" s="102">
        <v>12200</v>
      </c>
      <c r="W48" s="102">
        <v>12067</v>
      </c>
      <c r="X48" s="102">
        <v>11475</v>
      </c>
      <c r="Y48" s="102">
        <v>11475</v>
      </c>
      <c r="Z48" s="102">
        <v>11016</v>
      </c>
      <c r="AA48" s="102">
        <v>10557</v>
      </c>
      <c r="AB48" s="102">
        <v>10098</v>
      </c>
      <c r="AC48" s="102">
        <v>9639</v>
      </c>
      <c r="AD48" s="81"/>
    </row>
    <row r="49" spans="1:30" s="2" customFormat="1" x14ac:dyDescent="0.25">
      <c r="A49" s="94" t="s">
        <v>135</v>
      </c>
      <c r="B49" s="95" t="s">
        <v>339</v>
      </c>
      <c r="C49" s="111" t="s">
        <v>111</v>
      </c>
      <c r="D49" s="112" t="s">
        <v>112</v>
      </c>
      <c r="E49" s="113" t="s">
        <v>0</v>
      </c>
      <c r="F49" s="110" t="s">
        <v>199</v>
      </c>
      <c r="G49" s="110"/>
      <c r="H49" s="101">
        <v>43.86</v>
      </c>
      <c r="I49" s="101">
        <v>43.44</v>
      </c>
      <c r="J49" s="101">
        <v>36.82</v>
      </c>
      <c r="K49" s="101">
        <v>36.340000000000003</v>
      </c>
      <c r="L49" s="101">
        <v>33.700000000000003</v>
      </c>
      <c r="M49" s="101">
        <v>32.32</v>
      </c>
      <c r="N49" s="101">
        <v>32.32</v>
      </c>
      <c r="O49" s="101">
        <v>30.97</v>
      </c>
      <c r="P49" s="101">
        <v>29.63</v>
      </c>
      <c r="Q49" s="101">
        <v>29.63</v>
      </c>
      <c r="R49" s="101">
        <v>28.28</v>
      </c>
      <c r="S49" s="102">
        <v>11801</v>
      </c>
      <c r="T49" s="102">
        <v>11481</v>
      </c>
      <c r="U49" s="102">
        <v>9878</v>
      </c>
      <c r="V49" s="102">
        <v>9614</v>
      </c>
      <c r="W49" s="102">
        <v>9385</v>
      </c>
      <c r="X49" s="102">
        <v>8909</v>
      </c>
      <c r="Y49" s="102">
        <v>8909</v>
      </c>
      <c r="Z49" s="102">
        <v>8553</v>
      </c>
      <c r="AA49" s="102">
        <v>8197</v>
      </c>
      <c r="AB49" s="102">
        <v>7840</v>
      </c>
      <c r="AC49" s="102">
        <v>7484</v>
      </c>
      <c r="AD49" s="81"/>
    </row>
    <row r="50" spans="1:30" s="2" customFormat="1" x14ac:dyDescent="0.25">
      <c r="A50" s="94" t="s">
        <v>135</v>
      </c>
      <c r="B50" s="95" t="s">
        <v>339</v>
      </c>
      <c r="C50" s="111" t="s">
        <v>113</v>
      </c>
      <c r="D50" s="112" t="s">
        <v>114</v>
      </c>
      <c r="E50" s="113" t="s">
        <v>0</v>
      </c>
      <c r="F50" s="110" t="s">
        <v>199</v>
      </c>
      <c r="G50" s="110"/>
      <c r="H50" s="101">
        <v>32.21</v>
      </c>
      <c r="I50" s="101">
        <v>31.79</v>
      </c>
      <c r="J50" s="101">
        <v>26.95</v>
      </c>
      <c r="K50" s="101">
        <v>26.36</v>
      </c>
      <c r="L50" s="101">
        <v>24.6</v>
      </c>
      <c r="M50" s="101">
        <v>23.66</v>
      </c>
      <c r="N50" s="101">
        <v>23.66</v>
      </c>
      <c r="O50" s="101">
        <v>22.67</v>
      </c>
      <c r="P50" s="101">
        <v>21.69</v>
      </c>
      <c r="Q50" s="101">
        <v>21.69</v>
      </c>
      <c r="R50" s="101">
        <v>20.7</v>
      </c>
      <c r="S50" s="102">
        <v>8429</v>
      </c>
      <c r="T50" s="102">
        <v>8220</v>
      </c>
      <c r="U50" s="102">
        <v>7040</v>
      </c>
      <c r="V50" s="102">
        <v>6812</v>
      </c>
      <c r="W50" s="102">
        <v>6740</v>
      </c>
      <c r="X50" s="102">
        <v>6412</v>
      </c>
      <c r="Y50" s="102">
        <v>6412</v>
      </c>
      <c r="Z50" s="102">
        <v>6155</v>
      </c>
      <c r="AA50" s="102">
        <v>5899</v>
      </c>
      <c r="AB50" s="102">
        <v>5642</v>
      </c>
      <c r="AC50" s="102">
        <v>5386</v>
      </c>
      <c r="AD50" s="81"/>
    </row>
    <row r="51" spans="1:30" s="2" customFormat="1" x14ac:dyDescent="0.25">
      <c r="A51" s="94" t="s">
        <v>135</v>
      </c>
      <c r="B51" s="95" t="s">
        <v>339</v>
      </c>
      <c r="C51" s="111" t="s">
        <v>115</v>
      </c>
      <c r="D51" s="112" t="s">
        <v>17</v>
      </c>
      <c r="E51" s="113" t="s">
        <v>0</v>
      </c>
      <c r="F51" s="110" t="s">
        <v>326</v>
      </c>
      <c r="G51" s="110"/>
      <c r="H51" s="101">
        <v>42.62</v>
      </c>
      <c r="I51" s="101">
        <v>41.78</v>
      </c>
      <c r="J51" s="101">
        <v>35.380000000000003</v>
      </c>
      <c r="K51" s="101">
        <v>35.130000000000003</v>
      </c>
      <c r="L51" s="101">
        <v>32.9</v>
      </c>
      <c r="M51" s="101">
        <v>31.1</v>
      </c>
      <c r="N51" s="101">
        <v>31.1</v>
      </c>
      <c r="O51" s="101">
        <v>29.8</v>
      </c>
      <c r="P51" s="101">
        <v>28.51</v>
      </c>
      <c r="Q51" s="101">
        <v>28.51</v>
      </c>
      <c r="R51" s="101">
        <v>27.21</v>
      </c>
      <c r="S51" s="102">
        <v>11481</v>
      </c>
      <c r="T51" s="102">
        <v>11246</v>
      </c>
      <c r="U51" s="102">
        <v>9578</v>
      </c>
      <c r="V51" s="102">
        <v>9145</v>
      </c>
      <c r="W51" s="102">
        <v>8916</v>
      </c>
      <c r="X51" s="102">
        <v>8515</v>
      </c>
      <c r="Y51" s="102">
        <v>8515</v>
      </c>
      <c r="Z51" s="102">
        <v>8175</v>
      </c>
      <c r="AA51" s="102">
        <v>7834</v>
      </c>
      <c r="AB51" s="102">
        <v>7494</v>
      </c>
      <c r="AC51" s="102">
        <v>7153</v>
      </c>
      <c r="AD51" s="81"/>
    </row>
    <row r="52" spans="1:30" s="2" customFormat="1" x14ac:dyDescent="0.25">
      <c r="A52" s="94" t="s">
        <v>135</v>
      </c>
      <c r="B52" s="95" t="s">
        <v>339</v>
      </c>
      <c r="C52" s="111" t="s">
        <v>116</v>
      </c>
      <c r="D52" s="112" t="s">
        <v>117</v>
      </c>
      <c r="E52" s="113" t="s">
        <v>0</v>
      </c>
      <c r="F52" s="110" t="s">
        <v>197</v>
      </c>
      <c r="G52" s="110"/>
      <c r="H52" s="101">
        <v>61.76</v>
      </c>
      <c r="I52" s="101">
        <v>61.62</v>
      </c>
      <c r="J52" s="101">
        <v>51.85</v>
      </c>
      <c r="K52" s="101">
        <v>51.48</v>
      </c>
      <c r="L52" s="101">
        <v>48.6</v>
      </c>
      <c r="M52" s="101">
        <v>45.98</v>
      </c>
      <c r="N52" s="101">
        <v>45.98</v>
      </c>
      <c r="O52" s="101">
        <v>44.06</v>
      </c>
      <c r="P52" s="101">
        <v>42.04</v>
      </c>
      <c r="Q52" s="101">
        <v>42.04</v>
      </c>
      <c r="R52" s="101">
        <v>40.130000000000003</v>
      </c>
      <c r="S52" s="102">
        <v>16989</v>
      </c>
      <c r="T52" s="102">
        <v>16836</v>
      </c>
      <c r="U52" s="102">
        <v>14592</v>
      </c>
      <c r="V52" s="102">
        <v>14460</v>
      </c>
      <c r="W52" s="102">
        <v>14255</v>
      </c>
      <c r="X52" s="102">
        <v>13453</v>
      </c>
      <c r="Y52" s="102">
        <v>13453</v>
      </c>
      <c r="Z52" s="102">
        <v>12915</v>
      </c>
      <c r="AA52" s="102">
        <v>12324</v>
      </c>
      <c r="AB52" s="102">
        <v>11788</v>
      </c>
      <c r="AC52" s="102">
        <v>11252</v>
      </c>
      <c r="AD52" s="81"/>
    </row>
    <row r="53" spans="1:30" s="2" customFormat="1" x14ac:dyDescent="0.25">
      <c r="A53" s="94" t="s">
        <v>135</v>
      </c>
      <c r="B53" s="95" t="s">
        <v>339</v>
      </c>
      <c r="C53" s="111" t="s">
        <v>118</v>
      </c>
      <c r="D53" s="112" t="s">
        <v>119</v>
      </c>
      <c r="E53" s="113" t="s">
        <v>0</v>
      </c>
      <c r="F53" s="110" t="s">
        <v>172</v>
      </c>
      <c r="G53" s="110"/>
      <c r="H53" s="101">
        <v>56.63</v>
      </c>
      <c r="I53" s="101">
        <v>56.36</v>
      </c>
      <c r="J53" s="101">
        <v>47.4</v>
      </c>
      <c r="K53" s="101">
        <v>47.27</v>
      </c>
      <c r="L53" s="101">
        <v>44</v>
      </c>
      <c r="M53" s="101">
        <v>41.42</v>
      </c>
      <c r="N53" s="101">
        <v>41.42</v>
      </c>
      <c r="O53" s="101">
        <v>39.69</v>
      </c>
      <c r="P53" s="101">
        <v>37.97</v>
      </c>
      <c r="Q53" s="101">
        <v>37.97</v>
      </c>
      <c r="R53" s="101">
        <v>36.24</v>
      </c>
      <c r="S53" s="102">
        <v>15408</v>
      </c>
      <c r="T53" s="102">
        <v>15408</v>
      </c>
      <c r="U53" s="102">
        <v>13221</v>
      </c>
      <c r="V53" s="102">
        <v>12885</v>
      </c>
      <c r="W53" s="102">
        <v>12681</v>
      </c>
      <c r="X53" s="102">
        <v>12019</v>
      </c>
      <c r="Y53" s="102">
        <v>12019</v>
      </c>
      <c r="Z53" s="102">
        <v>11538</v>
      </c>
      <c r="AA53" s="102">
        <v>11058</v>
      </c>
      <c r="AB53" s="102">
        <v>10577</v>
      </c>
      <c r="AC53" s="102">
        <v>10096</v>
      </c>
      <c r="AD53" s="81"/>
    </row>
    <row r="54" spans="1:30" s="2" customFormat="1" x14ac:dyDescent="0.25">
      <c r="A54" s="94" t="s">
        <v>135</v>
      </c>
      <c r="B54" s="95" t="s">
        <v>339</v>
      </c>
      <c r="C54" s="111" t="s">
        <v>120</v>
      </c>
      <c r="D54" s="112" t="s">
        <v>203</v>
      </c>
      <c r="E54" s="113" t="s">
        <v>0</v>
      </c>
      <c r="F54" s="110" t="s">
        <v>197</v>
      </c>
      <c r="G54" s="110"/>
      <c r="H54" s="101">
        <v>78.84</v>
      </c>
      <c r="I54" s="101">
        <v>77.52</v>
      </c>
      <c r="J54" s="101">
        <v>66.06</v>
      </c>
      <c r="K54" s="101">
        <v>65.5</v>
      </c>
      <c r="L54" s="101">
        <v>62.3</v>
      </c>
      <c r="M54" s="101">
        <v>58.54</v>
      </c>
      <c r="N54" s="101">
        <v>57.66</v>
      </c>
      <c r="O54" s="101">
        <v>55.1</v>
      </c>
      <c r="P54" s="101">
        <v>52.07</v>
      </c>
      <c r="Q54" s="101">
        <v>51.9</v>
      </c>
      <c r="R54" s="101">
        <v>49.54</v>
      </c>
      <c r="S54" s="102">
        <v>21624</v>
      </c>
      <c r="T54" s="102">
        <v>21320</v>
      </c>
      <c r="U54" s="102">
        <v>18194</v>
      </c>
      <c r="V54" s="102">
        <v>17987</v>
      </c>
      <c r="W54" s="102">
        <v>17684</v>
      </c>
      <c r="X54" s="102">
        <v>16932</v>
      </c>
      <c r="Y54" s="102">
        <v>16623</v>
      </c>
      <c r="Z54" s="102">
        <v>15888</v>
      </c>
      <c r="AA54" s="102">
        <v>15093</v>
      </c>
      <c r="AB54" s="102">
        <v>14309</v>
      </c>
      <c r="AC54" s="102">
        <v>13628</v>
      </c>
      <c r="AD54" s="81"/>
    </row>
    <row r="55" spans="1:30" s="2" customFormat="1" x14ac:dyDescent="0.25">
      <c r="A55" s="94" t="s">
        <v>135</v>
      </c>
      <c r="B55" s="95" t="s">
        <v>339</v>
      </c>
      <c r="C55" s="111" t="s">
        <v>121</v>
      </c>
      <c r="D55" s="112" t="s">
        <v>122</v>
      </c>
      <c r="E55" s="113" t="s">
        <v>0</v>
      </c>
      <c r="F55" s="110" t="s">
        <v>326</v>
      </c>
      <c r="G55" s="110"/>
      <c r="H55" s="101">
        <v>42.62</v>
      </c>
      <c r="I55" s="101">
        <v>41.78</v>
      </c>
      <c r="J55" s="101">
        <v>35.25</v>
      </c>
      <c r="K55" s="101">
        <v>34.53</v>
      </c>
      <c r="L55" s="101">
        <v>32.4</v>
      </c>
      <c r="M55" s="101">
        <v>30.99</v>
      </c>
      <c r="N55" s="101">
        <v>30.99</v>
      </c>
      <c r="O55" s="101">
        <v>29.7</v>
      </c>
      <c r="P55" s="101">
        <v>28.41</v>
      </c>
      <c r="Q55" s="101">
        <v>28.41</v>
      </c>
      <c r="R55" s="101">
        <v>27.12</v>
      </c>
      <c r="S55" s="102">
        <v>11175</v>
      </c>
      <c r="T55" s="102">
        <v>10857</v>
      </c>
      <c r="U55" s="102">
        <v>9314</v>
      </c>
      <c r="V55" s="102">
        <v>9048</v>
      </c>
      <c r="W55" s="102">
        <v>8916</v>
      </c>
      <c r="X55" s="102">
        <v>8504</v>
      </c>
      <c r="Y55" s="102">
        <v>8504</v>
      </c>
      <c r="Z55" s="102">
        <v>8164</v>
      </c>
      <c r="AA55" s="102">
        <v>7824</v>
      </c>
      <c r="AB55" s="102">
        <v>7484</v>
      </c>
      <c r="AC55" s="102">
        <v>7144</v>
      </c>
      <c r="AD55" s="81"/>
    </row>
    <row r="56" spans="1:30" s="2" customFormat="1" x14ac:dyDescent="0.25">
      <c r="A56" s="94" t="s">
        <v>135</v>
      </c>
      <c r="B56" s="95" t="s">
        <v>339</v>
      </c>
      <c r="C56" s="111" t="s">
        <v>124</v>
      </c>
      <c r="D56" s="112" t="s">
        <v>202</v>
      </c>
      <c r="E56" s="113" t="s">
        <v>0</v>
      </c>
      <c r="F56" s="110" t="s">
        <v>159</v>
      </c>
      <c r="G56" s="110"/>
      <c r="H56" s="101">
        <v>50.52</v>
      </c>
      <c r="I56" s="101">
        <v>50.1</v>
      </c>
      <c r="J56" s="101">
        <v>42.11</v>
      </c>
      <c r="K56" s="101">
        <v>41.75</v>
      </c>
      <c r="L56" s="101">
        <v>38.799999999999997</v>
      </c>
      <c r="M56" s="101">
        <v>36.76</v>
      </c>
      <c r="N56" s="101">
        <v>36.76</v>
      </c>
      <c r="O56" s="101">
        <v>35.229999999999997</v>
      </c>
      <c r="P56" s="101">
        <v>33.700000000000003</v>
      </c>
      <c r="Q56" s="101">
        <v>33.700000000000003</v>
      </c>
      <c r="R56" s="101">
        <v>32.17</v>
      </c>
      <c r="S56" s="102">
        <v>13577</v>
      </c>
      <c r="T56" s="102">
        <v>13173</v>
      </c>
      <c r="U56" s="102">
        <v>11201</v>
      </c>
      <c r="V56" s="102">
        <v>10732</v>
      </c>
      <c r="W56" s="102">
        <v>10576</v>
      </c>
      <c r="X56" s="102">
        <v>10053</v>
      </c>
      <c r="Y56" s="102">
        <v>10053</v>
      </c>
      <c r="Z56" s="102">
        <v>9651</v>
      </c>
      <c r="AA56" s="102">
        <v>9249</v>
      </c>
      <c r="AB56" s="102">
        <v>8847</v>
      </c>
      <c r="AC56" s="102">
        <v>8445</v>
      </c>
      <c r="AD56" s="81"/>
    </row>
    <row r="57" spans="1:30" s="3" customFormat="1" x14ac:dyDescent="0.25">
      <c r="A57" s="94" t="s">
        <v>135</v>
      </c>
      <c r="B57" s="95" t="s">
        <v>339</v>
      </c>
      <c r="C57" s="111" t="s">
        <v>125</v>
      </c>
      <c r="D57" s="112" t="s">
        <v>112</v>
      </c>
      <c r="E57" s="113" t="s">
        <v>0</v>
      </c>
      <c r="F57" s="110" t="s">
        <v>199</v>
      </c>
      <c r="G57" s="110"/>
      <c r="H57" s="101">
        <v>52.19</v>
      </c>
      <c r="I57" s="101">
        <v>51.21</v>
      </c>
      <c r="J57" s="101">
        <v>44.15</v>
      </c>
      <c r="K57" s="101">
        <v>43.55</v>
      </c>
      <c r="L57" s="101">
        <v>40</v>
      </c>
      <c r="M57" s="101">
        <v>38.43</v>
      </c>
      <c r="N57" s="101">
        <v>38.43</v>
      </c>
      <c r="O57" s="101">
        <v>36.83</v>
      </c>
      <c r="P57" s="101">
        <v>35.229999999999997</v>
      </c>
      <c r="Q57" s="101">
        <v>35.229999999999997</v>
      </c>
      <c r="R57" s="101">
        <v>33.630000000000003</v>
      </c>
      <c r="S57" s="102">
        <v>14117</v>
      </c>
      <c r="T57" s="102">
        <v>14103</v>
      </c>
      <c r="U57" s="102">
        <v>12019</v>
      </c>
      <c r="V57" s="102">
        <v>11767</v>
      </c>
      <c r="W57" s="102">
        <v>11550</v>
      </c>
      <c r="X57" s="102">
        <v>10932</v>
      </c>
      <c r="Y57" s="102">
        <v>10932</v>
      </c>
      <c r="Z57" s="102">
        <v>10494</v>
      </c>
      <c r="AA57" s="102">
        <v>10057</v>
      </c>
      <c r="AB57" s="102">
        <v>9620</v>
      </c>
      <c r="AC57" s="102">
        <v>9183</v>
      </c>
      <c r="AD57" s="81"/>
    </row>
    <row r="58" spans="1:30" s="2" customFormat="1" x14ac:dyDescent="0.25">
      <c r="A58" s="94" t="s">
        <v>135</v>
      </c>
      <c r="B58" s="95" t="s">
        <v>339</v>
      </c>
      <c r="C58" s="111" t="s">
        <v>126</v>
      </c>
      <c r="D58" s="112" t="s">
        <v>64</v>
      </c>
      <c r="E58" s="113" t="s">
        <v>0</v>
      </c>
      <c r="F58" s="110" t="s">
        <v>343</v>
      </c>
      <c r="G58" s="110"/>
      <c r="H58" s="101">
        <v>97.43</v>
      </c>
      <c r="I58" s="101">
        <v>97.43</v>
      </c>
      <c r="J58" s="101">
        <v>84.44</v>
      </c>
      <c r="K58" s="101">
        <v>83.96</v>
      </c>
      <c r="L58" s="101">
        <v>78.400000000000006</v>
      </c>
      <c r="M58" s="101">
        <v>74.06</v>
      </c>
      <c r="N58" s="101">
        <v>74.06</v>
      </c>
      <c r="O58" s="101">
        <v>70.97</v>
      </c>
      <c r="P58" s="101">
        <v>67.17</v>
      </c>
      <c r="Q58" s="101">
        <v>67.17</v>
      </c>
      <c r="R58" s="101">
        <v>64.12</v>
      </c>
      <c r="S58" s="102">
        <v>27410</v>
      </c>
      <c r="T58" s="102">
        <v>26826</v>
      </c>
      <c r="U58" s="102">
        <v>23250</v>
      </c>
      <c r="V58" s="102">
        <v>23034</v>
      </c>
      <c r="W58" s="102">
        <v>22661</v>
      </c>
      <c r="X58" s="102">
        <v>21315</v>
      </c>
      <c r="Y58" s="102">
        <v>21315</v>
      </c>
      <c r="Z58" s="102">
        <v>20463</v>
      </c>
      <c r="AA58" s="102">
        <v>19610</v>
      </c>
      <c r="AB58" s="102">
        <v>18758</v>
      </c>
      <c r="AC58" s="102">
        <v>17905</v>
      </c>
      <c r="AD58" s="81"/>
    </row>
    <row r="59" spans="1:30" s="2" customFormat="1" x14ac:dyDescent="0.25">
      <c r="A59" s="94" t="s">
        <v>135</v>
      </c>
      <c r="B59" s="95" t="s">
        <v>339</v>
      </c>
      <c r="C59" s="111" t="s">
        <v>127</v>
      </c>
      <c r="D59" s="112" t="s">
        <v>62</v>
      </c>
      <c r="E59" s="113" t="s">
        <v>0</v>
      </c>
      <c r="F59" s="110" t="s">
        <v>181</v>
      </c>
      <c r="G59" s="110"/>
      <c r="H59" s="101">
        <v>73.14</v>
      </c>
      <c r="I59" s="101">
        <v>66.900000000000006</v>
      </c>
      <c r="J59" s="101">
        <v>52.21</v>
      </c>
      <c r="K59" s="101">
        <v>48.6</v>
      </c>
      <c r="L59" s="101">
        <v>39.700000000000003</v>
      </c>
      <c r="M59" s="101">
        <v>37.1</v>
      </c>
      <c r="N59" s="101">
        <v>35.090000000000003</v>
      </c>
      <c r="O59" s="101">
        <v>33.1</v>
      </c>
      <c r="P59" s="101">
        <v>31.45</v>
      </c>
      <c r="Q59" s="101">
        <v>31.45</v>
      </c>
      <c r="R59" s="101">
        <v>30.02</v>
      </c>
      <c r="S59" s="102">
        <v>20126</v>
      </c>
      <c r="T59" s="102">
        <v>17406</v>
      </c>
      <c r="U59" s="102">
        <v>13751</v>
      </c>
      <c r="V59" s="102">
        <v>13498</v>
      </c>
      <c r="W59" s="102">
        <v>13426</v>
      </c>
      <c r="X59" s="102">
        <v>12782</v>
      </c>
      <c r="Y59" s="102">
        <v>12782</v>
      </c>
      <c r="Z59" s="102">
        <v>12270</v>
      </c>
      <c r="AA59" s="102">
        <v>11759</v>
      </c>
      <c r="AB59" s="102">
        <v>11248</v>
      </c>
      <c r="AC59" s="102">
        <v>10737</v>
      </c>
      <c r="AD59" s="81"/>
    </row>
    <row r="60" spans="1:30" s="2" customFormat="1" x14ac:dyDescent="0.25">
      <c r="A60" s="94" t="s">
        <v>135</v>
      </c>
      <c r="B60" s="95" t="s">
        <v>339</v>
      </c>
      <c r="C60" s="111" t="s">
        <v>129</v>
      </c>
      <c r="D60" s="112" t="s">
        <v>204</v>
      </c>
      <c r="E60" s="113" t="s">
        <v>0</v>
      </c>
      <c r="F60" s="110" t="s">
        <v>199</v>
      </c>
      <c r="G60" s="110"/>
      <c r="H60" s="101">
        <v>40.67</v>
      </c>
      <c r="I60" s="101">
        <v>39.979999999999997</v>
      </c>
      <c r="J60" s="101">
        <v>33.69</v>
      </c>
      <c r="K60" s="101">
        <v>32.97</v>
      </c>
      <c r="L60" s="101">
        <v>30.9</v>
      </c>
      <c r="M60" s="101">
        <v>29.66</v>
      </c>
      <c r="N60" s="101">
        <v>29.66</v>
      </c>
      <c r="O60" s="101">
        <v>28.42</v>
      </c>
      <c r="P60" s="101">
        <v>27.09</v>
      </c>
      <c r="Q60" s="101">
        <v>27.09</v>
      </c>
      <c r="R60" s="101">
        <v>25.86</v>
      </c>
      <c r="S60" s="102">
        <v>10982</v>
      </c>
      <c r="T60" s="102">
        <v>10704</v>
      </c>
      <c r="U60" s="102">
        <v>9097</v>
      </c>
      <c r="V60" s="102">
        <v>8712</v>
      </c>
      <c r="W60" s="102">
        <v>8616</v>
      </c>
      <c r="X60" s="102">
        <v>8169</v>
      </c>
      <c r="Y60" s="102">
        <v>8169</v>
      </c>
      <c r="Z60" s="102">
        <v>7842</v>
      </c>
      <c r="AA60" s="102">
        <v>7516</v>
      </c>
      <c r="AB60" s="102">
        <v>7189</v>
      </c>
      <c r="AC60" s="102">
        <v>6862</v>
      </c>
      <c r="AD60" s="81"/>
    </row>
    <row r="61" spans="1:30" s="2" customFormat="1" x14ac:dyDescent="0.25">
      <c r="A61" s="94" t="s">
        <v>135</v>
      </c>
      <c r="B61" s="95" t="s">
        <v>339</v>
      </c>
      <c r="C61" s="111" t="s">
        <v>130</v>
      </c>
      <c r="D61" s="112" t="s">
        <v>73</v>
      </c>
      <c r="E61" s="113" t="s">
        <v>0</v>
      </c>
      <c r="F61" s="110" t="s">
        <v>172</v>
      </c>
      <c r="G61" s="110"/>
      <c r="H61" s="101">
        <v>54.27</v>
      </c>
      <c r="I61" s="101">
        <v>53.58</v>
      </c>
      <c r="J61" s="101">
        <v>46.19</v>
      </c>
      <c r="K61" s="101">
        <v>45.83</v>
      </c>
      <c r="L61" s="101">
        <v>42.7</v>
      </c>
      <c r="M61" s="101">
        <v>40.53</v>
      </c>
      <c r="N61" s="101">
        <v>39.979999999999997</v>
      </c>
      <c r="O61" s="101">
        <v>38.31</v>
      </c>
      <c r="P61" s="101">
        <v>36.65</v>
      </c>
      <c r="Q61" s="101">
        <v>36.65</v>
      </c>
      <c r="R61" s="101">
        <v>34.979999999999997</v>
      </c>
      <c r="S61" s="102">
        <v>14727</v>
      </c>
      <c r="T61" s="102">
        <v>14256</v>
      </c>
      <c r="U61" s="102">
        <v>12200</v>
      </c>
      <c r="V61" s="102">
        <v>11815</v>
      </c>
      <c r="W61" s="102">
        <v>11609</v>
      </c>
      <c r="X61" s="102">
        <v>11024</v>
      </c>
      <c r="Y61" s="102">
        <v>11024</v>
      </c>
      <c r="Z61" s="102">
        <v>10583</v>
      </c>
      <c r="AA61" s="102">
        <v>10142</v>
      </c>
      <c r="AB61" s="102">
        <v>9701</v>
      </c>
      <c r="AC61" s="102">
        <v>9260</v>
      </c>
      <c r="AD61" s="81"/>
    </row>
    <row r="62" spans="1:30" s="2" customFormat="1" x14ac:dyDescent="0.25">
      <c r="A62" s="94" t="s">
        <v>135</v>
      </c>
      <c r="B62" s="95" t="s">
        <v>339</v>
      </c>
      <c r="C62" s="111" t="s">
        <v>131</v>
      </c>
      <c r="D62" s="112" t="s">
        <v>410</v>
      </c>
      <c r="E62" s="113" t="s">
        <v>0</v>
      </c>
      <c r="F62" s="110" t="s">
        <v>181</v>
      </c>
      <c r="G62" s="110"/>
      <c r="H62" s="101">
        <v>93.42</v>
      </c>
      <c r="I62" s="101">
        <v>91.91</v>
      </c>
      <c r="J62" s="101">
        <v>78.510000000000005</v>
      </c>
      <c r="K62" s="101">
        <v>77.58</v>
      </c>
      <c r="L62" s="101">
        <v>74</v>
      </c>
      <c r="M62" s="101">
        <v>71.78</v>
      </c>
      <c r="N62" s="101">
        <v>70.56</v>
      </c>
      <c r="O62" s="101">
        <v>66.12</v>
      </c>
      <c r="P62" s="101">
        <v>62.61</v>
      </c>
      <c r="Q62" s="101">
        <v>63.09</v>
      </c>
      <c r="R62" s="101">
        <v>60.22</v>
      </c>
      <c r="S62" s="102">
        <v>25653</v>
      </c>
      <c r="T62" s="102">
        <v>25283</v>
      </c>
      <c r="U62" s="102">
        <v>21573</v>
      </c>
      <c r="V62" s="102">
        <v>21327</v>
      </c>
      <c r="W62" s="102">
        <v>21271</v>
      </c>
      <c r="X62" s="102">
        <v>20272</v>
      </c>
      <c r="Y62" s="102">
        <v>19890</v>
      </c>
      <c r="Z62" s="102">
        <v>18850</v>
      </c>
      <c r="AA62" s="102">
        <v>17982</v>
      </c>
      <c r="AB62" s="102">
        <v>17232</v>
      </c>
      <c r="AC62" s="102">
        <v>16250</v>
      </c>
      <c r="AD62" s="81"/>
    </row>
    <row r="63" spans="1:30" s="2" customFormat="1" x14ac:dyDescent="0.25">
      <c r="A63" s="94" t="s">
        <v>135</v>
      </c>
      <c r="B63" s="95" t="s">
        <v>339</v>
      </c>
      <c r="C63" s="111" t="s">
        <v>134</v>
      </c>
      <c r="D63" s="112" t="s">
        <v>412</v>
      </c>
      <c r="E63" s="113" t="s">
        <v>0</v>
      </c>
      <c r="F63" s="110" t="s">
        <v>441</v>
      </c>
      <c r="G63" s="110"/>
      <c r="H63" s="101">
        <v>28.74</v>
      </c>
      <c r="I63" s="101">
        <v>28.74</v>
      </c>
      <c r="J63" s="101">
        <v>24.43</v>
      </c>
      <c r="K63" s="101">
        <v>23.35</v>
      </c>
      <c r="L63" s="101">
        <v>21.3</v>
      </c>
      <c r="M63" s="101">
        <v>20.440000000000001</v>
      </c>
      <c r="N63" s="101">
        <v>20.440000000000001</v>
      </c>
      <c r="O63" s="101">
        <v>19.59</v>
      </c>
      <c r="P63" s="101">
        <v>18.739999999999998</v>
      </c>
      <c r="Q63" s="101">
        <v>18.739999999999998</v>
      </c>
      <c r="R63" s="101">
        <v>17.89</v>
      </c>
      <c r="S63" s="102">
        <v>7652</v>
      </c>
      <c r="T63" s="102">
        <v>7457</v>
      </c>
      <c r="U63" s="102">
        <v>6307</v>
      </c>
      <c r="V63" s="102">
        <v>6114</v>
      </c>
      <c r="W63" s="102">
        <v>6043</v>
      </c>
      <c r="X63" s="102">
        <v>5729</v>
      </c>
      <c r="Y63" s="102">
        <v>5729</v>
      </c>
      <c r="Z63" s="102">
        <v>5500</v>
      </c>
      <c r="AA63" s="102">
        <v>5271</v>
      </c>
      <c r="AB63" s="102">
        <v>5042</v>
      </c>
      <c r="AC63" s="102">
        <v>4813</v>
      </c>
      <c r="AD63" s="81"/>
    </row>
  </sheetData>
  <autoFilter ref="A1:Y63" xr:uid="{00000000-0009-0000-0000-000014000000}"/>
  <mergeCells count="2">
    <mergeCell ref="H1:R1"/>
    <mergeCell ref="S1:AC1"/>
  </mergeCells>
  <hyperlinks>
    <hyperlink ref="AD1" location="Главная!A1" display="На главную" xr:uid="{00000000-0004-0000-14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19">
    <tabColor rgb="FFFFC000"/>
    <pageSetUpPr fitToPage="1"/>
  </sheetPr>
  <dimension ref="A1:AD82"/>
  <sheetViews>
    <sheetView showGridLines="0" zoomScale="80" zoomScaleNormal="80" workbookViewId="0">
      <pane xSplit="6" ySplit="2" topLeftCell="G47" activePane="bottomRight" state="frozen"/>
      <selection pane="topRight" activeCell="G1" sqref="G1"/>
      <selection pane="bottomLeft" activeCell="A3" sqref="A3"/>
      <selection pane="bottomRight" activeCell="A3" sqref="A3:AC82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259</v>
      </c>
      <c r="G1" s="128" t="s">
        <v>6</v>
      </c>
      <c r="H1" s="240" t="s">
        <v>248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 t="s">
        <v>255</v>
      </c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129" t="s">
        <v>296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254</v>
      </c>
      <c r="I2" s="131" t="s">
        <v>249</v>
      </c>
      <c r="J2" s="131" t="s">
        <v>250</v>
      </c>
      <c r="K2" s="131" t="s">
        <v>312</v>
      </c>
      <c r="L2" s="131" t="s">
        <v>251</v>
      </c>
      <c r="M2" s="131" t="s">
        <v>313</v>
      </c>
      <c r="N2" s="131" t="s">
        <v>314</v>
      </c>
      <c r="O2" s="131" t="s">
        <v>252</v>
      </c>
      <c r="P2" s="131" t="s">
        <v>253</v>
      </c>
      <c r="Q2" s="132" t="s">
        <v>321</v>
      </c>
      <c r="R2" s="132" t="s">
        <v>262</v>
      </c>
      <c r="S2" s="131" t="s">
        <v>256</v>
      </c>
      <c r="T2" s="131" t="s">
        <v>257</v>
      </c>
      <c r="U2" s="131" t="s">
        <v>258</v>
      </c>
      <c r="V2" s="131" t="s">
        <v>315</v>
      </c>
      <c r="W2" s="131" t="s">
        <v>316</v>
      </c>
      <c r="X2" s="131" t="s">
        <v>317</v>
      </c>
      <c r="Y2" s="131" t="s">
        <v>318</v>
      </c>
      <c r="Z2" s="131" t="s">
        <v>319</v>
      </c>
      <c r="AA2" s="132" t="s">
        <v>320</v>
      </c>
      <c r="AB2" s="131" t="s">
        <v>322</v>
      </c>
      <c r="AC2" s="131" t="s">
        <v>323</v>
      </c>
      <c r="AD2" s="80"/>
    </row>
    <row r="3" spans="1:30" s="2" customFormat="1" x14ac:dyDescent="0.25">
      <c r="A3" s="94" t="s">
        <v>124</v>
      </c>
      <c r="B3" s="95" t="s">
        <v>202</v>
      </c>
      <c r="C3" s="96" t="s">
        <v>7</v>
      </c>
      <c r="D3" s="97" t="s">
        <v>8</v>
      </c>
      <c r="E3" s="98" t="s">
        <v>0</v>
      </c>
      <c r="F3" s="105" t="s">
        <v>332</v>
      </c>
      <c r="G3" s="100"/>
      <c r="H3" s="101">
        <v>18.09</v>
      </c>
      <c r="I3" s="101">
        <v>17.82</v>
      </c>
      <c r="J3" s="101">
        <v>15.33</v>
      </c>
      <c r="K3" s="101">
        <v>14.4</v>
      </c>
      <c r="L3" s="101">
        <v>13.6</v>
      </c>
      <c r="M3" s="101">
        <v>12.96</v>
      </c>
      <c r="N3" s="101">
        <v>12.53</v>
      </c>
      <c r="O3" s="101">
        <v>11.91</v>
      </c>
      <c r="P3" s="101">
        <v>10.89</v>
      </c>
      <c r="Q3" s="101">
        <v>10.89</v>
      </c>
      <c r="R3" s="101">
        <v>10.4</v>
      </c>
      <c r="S3" s="102">
        <v>4847</v>
      </c>
      <c r="T3" s="102">
        <v>4820</v>
      </c>
      <c r="U3" s="102">
        <v>4131</v>
      </c>
      <c r="V3" s="102">
        <v>3791</v>
      </c>
      <c r="W3" s="102">
        <v>3768</v>
      </c>
      <c r="X3" s="102">
        <v>3612</v>
      </c>
      <c r="Y3" s="102">
        <v>3454</v>
      </c>
      <c r="Z3" s="102">
        <v>3294</v>
      </c>
      <c r="AA3" s="102">
        <v>3033</v>
      </c>
      <c r="AB3" s="102">
        <v>2901</v>
      </c>
      <c r="AC3" s="102">
        <v>2769</v>
      </c>
      <c r="AD3" s="103"/>
    </row>
    <row r="4" spans="1:30" s="2" customFormat="1" x14ac:dyDescent="0.25">
      <c r="A4" s="94" t="s">
        <v>124</v>
      </c>
      <c r="B4" s="95" t="s">
        <v>202</v>
      </c>
      <c r="C4" s="96" t="s">
        <v>25</v>
      </c>
      <c r="D4" s="104" t="s">
        <v>26</v>
      </c>
      <c r="E4" s="98" t="s">
        <v>0</v>
      </c>
      <c r="F4" s="105"/>
      <c r="G4" s="99"/>
      <c r="H4" s="101">
        <v>59.67</v>
      </c>
      <c r="I4" s="101">
        <v>59.01</v>
      </c>
      <c r="J4" s="101">
        <v>50.21</v>
      </c>
      <c r="K4" s="101">
        <v>49.83</v>
      </c>
      <c r="L4" s="101">
        <v>47.4</v>
      </c>
      <c r="M4" s="101">
        <v>44.78</v>
      </c>
      <c r="N4" s="101">
        <v>43.91</v>
      </c>
      <c r="O4" s="101">
        <v>41.91</v>
      </c>
      <c r="P4" s="101">
        <v>39.6</v>
      </c>
      <c r="Q4" s="101">
        <v>39.450000000000003</v>
      </c>
      <c r="R4" s="101">
        <v>37.659999999999997</v>
      </c>
      <c r="S4" s="102">
        <v>16421</v>
      </c>
      <c r="T4" s="102">
        <v>16224</v>
      </c>
      <c r="U4" s="102">
        <v>13816</v>
      </c>
      <c r="V4" s="102">
        <v>13665</v>
      </c>
      <c r="W4" s="102">
        <v>13494</v>
      </c>
      <c r="X4" s="102">
        <v>12939</v>
      </c>
      <c r="Y4" s="102">
        <v>12685</v>
      </c>
      <c r="Z4" s="102">
        <v>12074</v>
      </c>
      <c r="AA4" s="102">
        <v>11471</v>
      </c>
      <c r="AB4" s="102">
        <v>10860</v>
      </c>
      <c r="AC4" s="102">
        <v>10336</v>
      </c>
      <c r="AD4" s="103"/>
    </row>
    <row r="5" spans="1:30" s="2" customFormat="1" x14ac:dyDescent="0.25">
      <c r="A5" s="94" t="s">
        <v>124</v>
      </c>
      <c r="B5" s="95" t="s">
        <v>202</v>
      </c>
      <c r="C5" s="96" t="s">
        <v>18</v>
      </c>
      <c r="D5" s="97" t="s">
        <v>19</v>
      </c>
      <c r="E5" s="98" t="s">
        <v>0</v>
      </c>
      <c r="F5" s="105" t="s">
        <v>378</v>
      </c>
      <c r="G5" s="105"/>
      <c r="H5" s="101">
        <v>50.94</v>
      </c>
      <c r="I5" s="101">
        <v>47.48</v>
      </c>
      <c r="J5" s="101">
        <v>38.5</v>
      </c>
      <c r="K5" s="101">
        <v>38.5</v>
      </c>
      <c r="L5" s="101">
        <v>35.700000000000003</v>
      </c>
      <c r="M5" s="101">
        <v>34.31</v>
      </c>
      <c r="N5" s="101">
        <v>34.31</v>
      </c>
      <c r="O5" s="101">
        <v>32.35</v>
      </c>
      <c r="P5" s="101">
        <v>29.32</v>
      </c>
      <c r="Q5" s="101">
        <v>29.32</v>
      </c>
      <c r="R5" s="101">
        <v>27.99</v>
      </c>
      <c r="S5" s="102">
        <v>13229</v>
      </c>
      <c r="T5" s="102">
        <v>12036</v>
      </c>
      <c r="U5" s="102">
        <v>10215</v>
      </c>
      <c r="V5" s="102">
        <v>9999</v>
      </c>
      <c r="W5" s="102">
        <v>9939</v>
      </c>
      <c r="X5" s="102">
        <v>9498</v>
      </c>
      <c r="Y5" s="102">
        <v>9128</v>
      </c>
      <c r="Z5" s="102">
        <v>8763</v>
      </c>
      <c r="AA5" s="102">
        <v>8398</v>
      </c>
      <c r="AB5" s="102">
        <v>8033</v>
      </c>
      <c r="AC5" s="102">
        <v>7668</v>
      </c>
      <c r="AD5" s="103"/>
    </row>
    <row r="6" spans="1:30" s="2" customFormat="1" x14ac:dyDescent="0.25">
      <c r="A6" s="94" t="s">
        <v>124</v>
      </c>
      <c r="B6" s="95" t="s">
        <v>202</v>
      </c>
      <c r="C6" s="96" t="s">
        <v>27</v>
      </c>
      <c r="D6" s="104" t="s">
        <v>28</v>
      </c>
      <c r="E6" s="98" t="s">
        <v>0</v>
      </c>
      <c r="F6" s="105" t="s">
        <v>199</v>
      </c>
      <c r="G6" s="105"/>
      <c r="H6" s="101">
        <v>50.66</v>
      </c>
      <c r="I6" s="101">
        <v>50.1</v>
      </c>
      <c r="J6" s="101">
        <v>41.98</v>
      </c>
      <c r="K6" s="101">
        <v>40.9</v>
      </c>
      <c r="L6" s="101">
        <v>38.1</v>
      </c>
      <c r="M6" s="101">
        <v>36.53</v>
      </c>
      <c r="N6" s="101">
        <v>36.53</v>
      </c>
      <c r="O6" s="101">
        <v>35.01</v>
      </c>
      <c r="P6" s="101">
        <v>33.39</v>
      </c>
      <c r="Q6" s="101">
        <v>33.39</v>
      </c>
      <c r="R6" s="101">
        <v>31.87</v>
      </c>
      <c r="S6" s="102">
        <v>13757</v>
      </c>
      <c r="T6" s="102">
        <v>13562</v>
      </c>
      <c r="U6" s="102">
        <v>11598</v>
      </c>
      <c r="V6" s="102">
        <v>11286</v>
      </c>
      <c r="W6" s="102">
        <v>11165</v>
      </c>
      <c r="X6" s="102">
        <v>10597</v>
      </c>
      <c r="Y6" s="102">
        <v>10597</v>
      </c>
      <c r="Z6" s="102">
        <v>10139</v>
      </c>
      <c r="AA6" s="102">
        <v>9611</v>
      </c>
      <c r="AB6" s="102">
        <v>9193</v>
      </c>
      <c r="AC6" s="102">
        <v>8775</v>
      </c>
      <c r="AD6" s="103"/>
    </row>
    <row r="7" spans="1:30" s="2" customFormat="1" x14ac:dyDescent="0.25">
      <c r="A7" s="106" t="s">
        <v>124</v>
      </c>
      <c r="B7" s="107" t="s">
        <v>202</v>
      </c>
      <c r="C7" s="108" t="s">
        <v>20</v>
      </c>
      <c r="D7" s="97" t="s">
        <v>21</v>
      </c>
      <c r="E7" s="109" t="s">
        <v>0</v>
      </c>
      <c r="F7" s="105" t="s">
        <v>378</v>
      </c>
      <c r="G7" s="105"/>
      <c r="H7" s="101">
        <v>42.06</v>
      </c>
      <c r="I7" s="101">
        <v>40.4</v>
      </c>
      <c r="J7" s="101">
        <v>34.17</v>
      </c>
      <c r="K7" s="101">
        <v>33.21</v>
      </c>
      <c r="L7" s="101">
        <v>30.3</v>
      </c>
      <c r="M7" s="101">
        <v>29.1</v>
      </c>
      <c r="N7" s="101">
        <v>29.1</v>
      </c>
      <c r="O7" s="101">
        <v>27.89</v>
      </c>
      <c r="P7" s="101">
        <v>26.68</v>
      </c>
      <c r="Q7" s="101">
        <v>26.68</v>
      </c>
      <c r="R7" s="101">
        <v>25.47</v>
      </c>
      <c r="S7" s="102">
        <v>11273</v>
      </c>
      <c r="T7" s="102">
        <v>10857</v>
      </c>
      <c r="U7" s="102">
        <v>9181</v>
      </c>
      <c r="V7" s="102">
        <v>8929</v>
      </c>
      <c r="W7" s="102">
        <v>8748</v>
      </c>
      <c r="X7" s="102">
        <v>8295</v>
      </c>
      <c r="Y7" s="102">
        <v>8295</v>
      </c>
      <c r="Z7" s="102">
        <v>7964</v>
      </c>
      <c r="AA7" s="102">
        <v>7632</v>
      </c>
      <c r="AB7" s="102">
        <v>7300</v>
      </c>
      <c r="AC7" s="102">
        <v>6968</v>
      </c>
      <c r="AD7" s="103"/>
    </row>
    <row r="8" spans="1:30" s="2" customFormat="1" x14ac:dyDescent="0.25">
      <c r="A8" s="94" t="s">
        <v>124</v>
      </c>
      <c r="B8" s="95" t="s">
        <v>202</v>
      </c>
      <c r="C8" s="96" t="s">
        <v>29</v>
      </c>
      <c r="D8" s="97" t="s">
        <v>407</v>
      </c>
      <c r="E8" s="98" t="s">
        <v>0</v>
      </c>
      <c r="F8" s="110" t="s">
        <v>326</v>
      </c>
      <c r="G8" s="110"/>
      <c r="H8" s="101">
        <v>35.67</v>
      </c>
      <c r="I8" s="101">
        <v>34.979999999999997</v>
      </c>
      <c r="J8" s="101">
        <v>29.96</v>
      </c>
      <c r="K8" s="101">
        <v>29.61</v>
      </c>
      <c r="L8" s="101">
        <v>26.5</v>
      </c>
      <c r="M8" s="101">
        <v>25.43</v>
      </c>
      <c r="N8" s="101">
        <v>25.43</v>
      </c>
      <c r="O8" s="101">
        <v>24.37</v>
      </c>
      <c r="P8" s="101">
        <v>23.02</v>
      </c>
      <c r="Q8" s="101">
        <v>23.02</v>
      </c>
      <c r="R8" s="101">
        <v>21.97</v>
      </c>
      <c r="S8" s="102">
        <v>9621</v>
      </c>
      <c r="T8" s="102">
        <v>9455</v>
      </c>
      <c r="U8" s="102">
        <v>8159</v>
      </c>
      <c r="V8" s="102">
        <v>8063</v>
      </c>
      <c r="W8" s="102">
        <v>7942</v>
      </c>
      <c r="X8" s="102">
        <v>7463</v>
      </c>
      <c r="Y8" s="102">
        <v>7463</v>
      </c>
      <c r="Z8" s="102">
        <v>7088</v>
      </c>
      <c r="AA8" s="102">
        <v>6792</v>
      </c>
      <c r="AB8" s="102">
        <v>6497</v>
      </c>
      <c r="AC8" s="102">
        <v>6202</v>
      </c>
      <c r="AD8" s="103"/>
    </row>
    <row r="9" spans="1:30" s="2" customFormat="1" x14ac:dyDescent="0.25">
      <c r="A9" s="94" t="s">
        <v>124</v>
      </c>
      <c r="B9" s="95" t="s">
        <v>202</v>
      </c>
      <c r="C9" s="96" t="s">
        <v>30</v>
      </c>
      <c r="D9" s="104" t="s">
        <v>31</v>
      </c>
      <c r="E9" s="98" t="s">
        <v>0</v>
      </c>
      <c r="F9" s="110" t="s">
        <v>165</v>
      </c>
      <c r="G9" s="110"/>
      <c r="H9" s="101">
        <v>42.75</v>
      </c>
      <c r="I9" s="101">
        <v>42.48</v>
      </c>
      <c r="J9" s="101">
        <v>36.57</v>
      </c>
      <c r="K9" s="101">
        <v>35.86</v>
      </c>
      <c r="L9" s="101">
        <v>33.799999999999997</v>
      </c>
      <c r="M9" s="101">
        <v>31.77</v>
      </c>
      <c r="N9" s="101">
        <v>31.43</v>
      </c>
      <c r="O9" s="101">
        <v>30.02</v>
      </c>
      <c r="P9" s="101">
        <v>28.41</v>
      </c>
      <c r="Q9" s="101">
        <v>28.41</v>
      </c>
      <c r="R9" s="101">
        <v>27.12</v>
      </c>
      <c r="S9" s="102">
        <v>11592</v>
      </c>
      <c r="T9" s="102">
        <v>11426</v>
      </c>
      <c r="U9" s="102">
        <v>9843</v>
      </c>
      <c r="V9" s="102">
        <v>9710</v>
      </c>
      <c r="W9" s="102">
        <v>9614</v>
      </c>
      <c r="X9" s="102">
        <v>8943</v>
      </c>
      <c r="Y9" s="102">
        <v>8943</v>
      </c>
      <c r="Z9" s="102">
        <v>8530</v>
      </c>
      <c r="AA9" s="102">
        <v>8154</v>
      </c>
      <c r="AB9" s="102">
        <v>7799</v>
      </c>
      <c r="AC9" s="102">
        <v>7445</v>
      </c>
      <c r="AD9" s="103"/>
    </row>
    <row r="10" spans="1:30" s="2" customFormat="1" x14ac:dyDescent="0.25">
      <c r="A10" s="94" t="s">
        <v>124</v>
      </c>
      <c r="B10" s="95" t="s">
        <v>202</v>
      </c>
      <c r="C10" s="96" t="s">
        <v>32</v>
      </c>
      <c r="D10" s="97" t="s">
        <v>33</v>
      </c>
      <c r="E10" s="98" t="s">
        <v>0</v>
      </c>
      <c r="F10" s="105" t="s">
        <v>332</v>
      </c>
      <c r="G10" s="105"/>
      <c r="H10" s="101">
        <v>33.450000000000003</v>
      </c>
      <c r="I10" s="101">
        <v>33.049999999999997</v>
      </c>
      <c r="J10" s="101">
        <v>28.28</v>
      </c>
      <c r="K10" s="101">
        <v>27.92</v>
      </c>
      <c r="L10" s="101">
        <v>25.7</v>
      </c>
      <c r="M10" s="101">
        <v>24.44</v>
      </c>
      <c r="N10" s="101">
        <v>24.44</v>
      </c>
      <c r="O10" s="101">
        <v>23.42</v>
      </c>
      <c r="P10" s="101">
        <v>22.3</v>
      </c>
      <c r="Q10" s="101">
        <v>22.3</v>
      </c>
      <c r="R10" s="101">
        <v>21.29</v>
      </c>
      <c r="S10" s="102">
        <v>9066</v>
      </c>
      <c r="T10" s="102">
        <v>8955</v>
      </c>
      <c r="U10" s="102">
        <v>7702</v>
      </c>
      <c r="V10" s="102">
        <v>7642</v>
      </c>
      <c r="W10" s="102">
        <v>7534</v>
      </c>
      <c r="X10" s="102">
        <v>7013</v>
      </c>
      <c r="Y10" s="102">
        <v>7013</v>
      </c>
      <c r="Z10" s="102">
        <v>6688</v>
      </c>
      <c r="AA10" s="102">
        <v>6409</v>
      </c>
      <c r="AB10" s="102">
        <v>6131</v>
      </c>
      <c r="AC10" s="102">
        <v>5852</v>
      </c>
      <c r="AD10" s="103"/>
    </row>
    <row r="11" spans="1:30" s="2" customFormat="1" x14ac:dyDescent="0.25">
      <c r="A11" s="94" t="s">
        <v>124</v>
      </c>
      <c r="B11" s="95" t="s">
        <v>202</v>
      </c>
      <c r="C11" s="111" t="s">
        <v>35</v>
      </c>
      <c r="D11" s="112" t="s">
        <v>36</v>
      </c>
      <c r="E11" s="113" t="s">
        <v>0</v>
      </c>
      <c r="F11" s="110" t="s">
        <v>343</v>
      </c>
      <c r="G11" s="110"/>
      <c r="H11" s="101">
        <v>94.65</v>
      </c>
      <c r="I11" s="101">
        <v>93.26</v>
      </c>
      <c r="J11" s="101">
        <v>79.150000000000006</v>
      </c>
      <c r="K11" s="101">
        <v>77.709999999999994</v>
      </c>
      <c r="L11" s="101">
        <v>72.3</v>
      </c>
      <c r="M11" s="101">
        <v>69.39</v>
      </c>
      <c r="N11" s="101">
        <v>69.28</v>
      </c>
      <c r="O11" s="101">
        <v>66.069999999999993</v>
      </c>
      <c r="P11" s="101">
        <v>63.1</v>
      </c>
      <c r="Q11" s="101">
        <v>63.1</v>
      </c>
      <c r="R11" s="101">
        <v>60.23</v>
      </c>
      <c r="S11" s="102">
        <v>25605</v>
      </c>
      <c r="T11" s="102">
        <v>25232</v>
      </c>
      <c r="U11" s="102">
        <v>21735</v>
      </c>
      <c r="V11" s="102">
        <v>21470</v>
      </c>
      <c r="W11" s="102">
        <v>21278</v>
      </c>
      <c r="X11" s="102">
        <v>19812</v>
      </c>
      <c r="Y11" s="102">
        <v>19812</v>
      </c>
      <c r="Z11" s="102">
        <v>18920</v>
      </c>
      <c r="AA11" s="102">
        <v>18131</v>
      </c>
      <c r="AB11" s="102">
        <v>17343</v>
      </c>
      <c r="AC11" s="102">
        <v>16555</v>
      </c>
      <c r="AD11" s="103"/>
    </row>
    <row r="12" spans="1:30" s="2" customFormat="1" x14ac:dyDescent="0.25">
      <c r="A12" s="94" t="s">
        <v>124</v>
      </c>
      <c r="B12" s="95" t="s">
        <v>202</v>
      </c>
      <c r="C12" s="111" t="s">
        <v>37</v>
      </c>
      <c r="D12" s="112" t="s">
        <v>38</v>
      </c>
      <c r="E12" s="98" t="s">
        <v>0</v>
      </c>
      <c r="F12" s="110"/>
      <c r="G12" s="110"/>
      <c r="H12" s="101">
        <v>87.98</v>
      </c>
      <c r="I12" s="101">
        <v>87.11</v>
      </c>
      <c r="J12" s="101">
        <v>74.180000000000007</v>
      </c>
      <c r="K12" s="101">
        <v>73.23</v>
      </c>
      <c r="L12" s="101">
        <v>69.900000000000006</v>
      </c>
      <c r="M12" s="101">
        <v>65.680000000000007</v>
      </c>
      <c r="N12" s="101">
        <v>64.290000000000006</v>
      </c>
      <c r="O12" s="101">
        <v>61.28</v>
      </c>
      <c r="P12" s="101">
        <v>57.97</v>
      </c>
      <c r="Q12" s="101">
        <v>57.34</v>
      </c>
      <c r="R12" s="101">
        <v>54.73</v>
      </c>
      <c r="S12" s="102">
        <v>24150</v>
      </c>
      <c r="T12" s="102">
        <v>23519</v>
      </c>
      <c r="U12" s="102">
        <v>19988</v>
      </c>
      <c r="V12" s="102">
        <v>19572</v>
      </c>
      <c r="W12" s="102">
        <v>19120</v>
      </c>
      <c r="X12" s="102">
        <v>18093</v>
      </c>
      <c r="Y12" s="102">
        <v>17948</v>
      </c>
      <c r="Z12" s="102">
        <v>16934</v>
      </c>
      <c r="AA12" s="102">
        <v>16045</v>
      </c>
      <c r="AB12" s="102">
        <v>15284</v>
      </c>
      <c r="AC12" s="102">
        <v>14437</v>
      </c>
      <c r="AD12" s="103"/>
    </row>
    <row r="13" spans="1:30" s="2" customFormat="1" x14ac:dyDescent="0.25">
      <c r="A13" s="94" t="s">
        <v>124</v>
      </c>
      <c r="B13" s="95" t="s">
        <v>202</v>
      </c>
      <c r="C13" s="111" t="s">
        <v>39</v>
      </c>
      <c r="D13" s="112" t="s">
        <v>40</v>
      </c>
      <c r="E13" s="98" t="s">
        <v>0</v>
      </c>
      <c r="F13" s="110" t="s">
        <v>199</v>
      </c>
      <c r="G13" s="110"/>
      <c r="H13" s="101">
        <v>33.74</v>
      </c>
      <c r="I13" s="101">
        <v>33.18</v>
      </c>
      <c r="J13" s="101">
        <v>28.51</v>
      </c>
      <c r="K13" s="101">
        <v>28.03</v>
      </c>
      <c r="L13" s="101">
        <v>26.6</v>
      </c>
      <c r="M13" s="101">
        <v>25.11</v>
      </c>
      <c r="N13" s="101">
        <v>24.88</v>
      </c>
      <c r="O13" s="101">
        <v>23.52</v>
      </c>
      <c r="P13" s="101">
        <v>22.4</v>
      </c>
      <c r="Q13" s="101">
        <v>22.4</v>
      </c>
      <c r="R13" s="101">
        <v>21.38</v>
      </c>
      <c r="S13" s="102">
        <v>9108</v>
      </c>
      <c r="T13" s="102">
        <v>9011</v>
      </c>
      <c r="U13" s="102">
        <v>7761</v>
      </c>
      <c r="V13" s="102">
        <v>7642</v>
      </c>
      <c r="W13" s="102">
        <v>7569</v>
      </c>
      <c r="X13" s="102">
        <v>7059</v>
      </c>
      <c r="Y13" s="102">
        <v>7059</v>
      </c>
      <c r="Z13" s="102">
        <v>6720</v>
      </c>
      <c r="AA13" s="102">
        <v>6440</v>
      </c>
      <c r="AB13" s="102">
        <v>6160</v>
      </c>
      <c r="AC13" s="102">
        <v>5880</v>
      </c>
      <c r="AD13" s="103"/>
    </row>
    <row r="14" spans="1:30" s="2" customFormat="1" x14ac:dyDescent="0.25">
      <c r="A14" s="94" t="s">
        <v>124</v>
      </c>
      <c r="B14" s="95" t="s">
        <v>202</v>
      </c>
      <c r="C14" s="111" t="s">
        <v>41</v>
      </c>
      <c r="D14" s="112" t="s">
        <v>42</v>
      </c>
      <c r="E14" s="98" t="s">
        <v>0</v>
      </c>
      <c r="F14" s="110" t="s">
        <v>162</v>
      </c>
      <c r="G14" s="110"/>
      <c r="H14" s="101">
        <v>88.13</v>
      </c>
      <c r="I14" s="101">
        <v>88.13</v>
      </c>
      <c r="J14" s="101">
        <v>74.34</v>
      </c>
      <c r="K14" s="101">
        <v>72.77</v>
      </c>
      <c r="L14" s="101">
        <v>68.7</v>
      </c>
      <c r="M14" s="101">
        <v>64.73</v>
      </c>
      <c r="N14" s="101">
        <v>63.74</v>
      </c>
      <c r="O14" s="101">
        <v>60.76</v>
      </c>
      <c r="P14" s="101">
        <v>57.5</v>
      </c>
      <c r="Q14" s="101">
        <v>57.5</v>
      </c>
      <c r="R14" s="101">
        <v>54.89</v>
      </c>
      <c r="S14" s="102">
        <v>24107</v>
      </c>
      <c r="T14" s="102">
        <v>23733</v>
      </c>
      <c r="U14" s="102">
        <v>20412</v>
      </c>
      <c r="V14" s="102">
        <v>20040</v>
      </c>
      <c r="W14" s="102">
        <v>19799</v>
      </c>
      <c r="X14" s="102">
        <v>18609</v>
      </c>
      <c r="Y14" s="102">
        <v>18609</v>
      </c>
      <c r="Z14" s="102">
        <v>17732</v>
      </c>
      <c r="AA14" s="102">
        <v>16993</v>
      </c>
      <c r="AB14" s="102">
        <v>16254</v>
      </c>
      <c r="AC14" s="102">
        <v>15515</v>
      </c>
      <c r="AD14" s="103"/>
    </row>
    <row r="15" spans="1:30" s="2" customFormat="1" x14ac:dyDescent="0.25">
      <c r="A15" s="94" t="s">
        <v>124</v>
      </c>
      <c r="B15" s="95" t="s">
        <v>202</v>
      </c>
      <c r="C15" s="111" t="s">
        <v>43</v>
      </c>
      <c r="D15" s="112" t="s">
        <v>44</v>
      </c>
      <c r="E15" s="98" t="s">
        <v>0</v>
      </c>
      <c r="F15" s="110" t="s">
        <v>197</v>
      </c>
      <c r="G15" s="110"/>
      <c r="H15" s="101">
        <v>38.76</v>
      </c>
      <c r="I15" s="101">
        <v>38.119999999999997</v>
      </c>
      <c r="J15" s="101">
        <v>32.47</v>
      </c>
      <c r="K15" s="101">
        <v>32.090000000000003</v>
      </c>
      <c r="L15" s="101">
        <v>30.5</v>
      </c>
      <c r="M15" s="101">
        <v>28.74</v>
      </c>
      <c r="N15" s="101">
        <v>28.4</v>
      </c>
      <c r="O15" s="101">
        <v>27.05</v>
      </c>
      <c r="P15" s="101">
        <v>25.71</v>
      </c>
      <c r="Q15" s="101">
        <v>25.71</v>
      </c>
      <c r="R15" s="101">
        <v>24.54</v>
      </c>
      <c r="S15" s="102">
        <v>10584</v>
      </c>
      <c r="T15" s="102">
        <v>10454</v>
      </c>
      <c r="U15" s="102">
        <v>8928</v>
      </c>
      <c r="V15" s="102">
        <v>8833</v>
      </c>
      <c r="W15" s="102">
        <v>8682</v>
      </c>
      <c r="X15" s="102">
        <v>8348</v>
      </c>
      <c r="Y15" s="102">
        <v>8167</v>
      </c>
      <c r="Z15" s="102">
        <v>7770</v>
      </c>
      <c r="AA15" s="102">
        <v>7396</v>
      </c>
      <c r="AB15" s="102">
        <v>7075</v>
      </c>
      <c r="AC15" s="102">
        <v>6753</v>
      </c>
      <c r="AD15" s="103"/>
    </row>
    <row r="16" spans="1:30" s="2" customFormat="1" x14ac:dyDescent="0.25">
      <c r="A16" s="94" t="s">
        <v>124</v>
      </c>
      <c r="B16" s="95" t="s">
        <v>202</v>
      </c>
      <c r="C16" s="111" t="s">
        <v>45</v>
      </c>
      <c r="D16" s="112" t="s">
        <v>46</v>
      </c>
      <c r="E16" s="98" t="s">
        <v>0</v>
      </c>
      <c r="F16" s="110" t="s">
        <v>340</v>
      </c>
      <c r="G16" s="110"/>
      <c r="H16" s="101">
        <v>34.71</v>
      </c>
      <c r="I16" s="101">
        <v>34.159999999999997</v>
      </c>
      <c r="J16" s="101">
        <v>28.99</v>
      </c>
      <c r="K16" s="101">
        <v>28.51</v>
      </c>
      <c r="L16" s="101">
        <v>26.5</v>
      </c>
      <c r="M16" s="101">
        <v>25.43</v>
      </c>
      <c r="N16" s="101">
        <v>25.32</v>
      </c>
      <c r="O16" s="101">
        <v>24.06</v>
      </c>
      <c r="P16" s="101">
        <v>22.91</v>
      </c>
      <c r="Q16" s="101">
        <v>22.91</v>
      </c>
      <c r="R16" s="101">
        <v>21.87</v>
      </c>
      <c r="S16" s="102">
        <v>9344</v>
      </c>
      <c r="T16" s="102">
        <v>9206</v>
      </c>
      <c r="U16" s="102">
        <v>7798</v>
      </c>
      <c r="V16" s="102">
        <v>7630</v>
      </c>
      <c r="W16" s="102">
        <v>7546</v>
      </c>
      <c r="X16" s="102">
        <v>7163</v>
      </c>
      <c r="Y16" s="102">
        <v>7163</v>
      </c>
      <c r="Z16" s="102">
        <v>6876</v>
      </c>
      <c r="AA16" s="102">
        <v>6580</v>
      </c>
      <c r="AB16" s="102">
        <v>6294</v>
      </c>
      <c r="AC16" s="102">
        <v>6008</v>
      </c>
      <c r="AD16" s="103"/>
    </row>
    <row r="17" spans="1:30" s="2" customFormat="1" x14ac:dyDescent="0.25">
      <c r="A17" s="94" t="s">
        <v>124</v>
      </c>
      <c r="B17" s="95" t="s">
        <v>202</v>
      </c>
      <c r="C17" s="111" t="s">
        <v>47</v>
      </c>
      <c r="D17" s="112" t="s">
        <v>48</v>
      </c>
      <c r="E17" s="113" t="s">
        <v>0</v>
      </c>
      <c r="F17" s="110" t="s">
        <v>178</v>
      </c>
      <c r="G17" s="110"/>
      <c r="H17" s="101">
        <v>32.630000000000003</v>
      </c>
      <c r="I17" s="101">
        <v>32.21</v>
      </c>
      <c r="J17" s="101">
        <v>27.43</v>
      </c>
      <c r="K17" s="101">
        <v>26.59</v>
      </c>
      <c r="L17" s="101">
        <v>24.4</v>
      </c>
      <c r="M17" s="101">
        <v>23.44</v>
      </c>
      <c r="N17" s="101">
        <v>23.44</v>
      </c>
      <c r="O17" s="101">
        <v>22.46</v>
      </c>
      <c r="P17" s="101">
        <v>21.49</v>
      </c>
      <c r="Q17" s="101">
        <v>21.49</v>
      </c>
      <c r="R17" s="101">
        <v>20.51</v>
      </c>
      <c r="S17" s="102">
        <v>8831</v>
      </c>
      <c r="T17" s="102">
        <v>8567</v>
      </c>
      <c r="U17" s="102">
        <v>7245</v>
      </c>
      <c r="V17" s="102">
        <v>7076</v>
      </c>
      <c r="W17" s="102">
        <v>7005</v>
      </c>
      <c r="X17" s="102">
        <v>6643</v>
      </c>
      <c r="Y17" s="102">
        <v>6643</v>
      </c>
      <c r="Z17" s="102">
        <v>6377</v>
      </c>
      <c r="AA17" s="102">
        <v>6112</v>
      </c>
      <c r="AB17" s="102">
        <v>5846</v>
      </c>
      <c r="AC17" s="102">
        <v>5580</v>
      </c>
      <c r="AD17" s="103"/>
    </row>
    <row r="18" spans="1:30" s="2" customFormat="1" x14ac:dyDescent="0.25">
      <c r="A18" s="94" t="s">
        <v>124</v>
      </c>
      <c r="B18" s="95" t="s">
        <v>202</v>
      </c>
      <c r="C18" s="111" t="s">
        <v>51</v>
      </c>
      <c r="D18" s="112" t="s">
        <v>52</v>
      </c>
      <c r="E18" s="113" t="s">
        <v>0</v>
      </c>
      <c r="F18" s="110" t="s">
        <v>343</v>
      </c>
      <c r="G18" s="110"/>
      <c r="H18" s="101">
        <v>15.8</v>
      </c>
      <c r="I18" s="101">
        <v>15.39</v>
      </c>
      <c r="J18" s="101">
        <v>13.23</v>
      </c>
      <c r="K18" s="101">
        <v>12.87</v>
      </c>
      <c r="L18" s="101">
        <v>11.4</v>
      </c>
      <c r="M18" s="101">
        <v>10.8</v>
      </c>
      <c r="N18" s="101">
        <v>10.7</v>
      </c>
      <c r="O18" s="101">
        <v>10.15</v>
      </c>
      <c r="P18" s="101">
        <v>9.51</v>
      </c>
      <c r="Q18" s="101">
        <v>9.51</v>
      </c>
      <c r="R18" s="101">
        <v>9.08</v>
      </c>
      <c r="S18" s="102">
        <v>4428</v>
      </c>
      <c r="T18" s="102">
        <v>4388</v>
      </c>
      <c r="U18" s="102">
        <v>3791</v>
      </c>
      <c r="V18" s="102">
        <v>3557</v>
      </c>
      <c r="W18" s="102">
        <v>3534</v>
      </c>
      <c r="X18" s="102">
        <v>3072</v>
      </c>
      <c r="Y18" s="102">
        <v>3060</v>
      </c>
      <c r="Z18" s="102">
        <v>2927</v>
      </c>
      <c r="AA18" s="102">
        <v>2795</v>
      </c>
      <c r="AB18" s="102">
        <v>2673</v>
      </c>
      <c r="AC18" s="102">
        <v>2552</v>
      </c>
      <c r="AD18" s="103"/>
    </row>
    <row r="19" spans="1:30" s="2" customFormat="1" x14ac:dyDescent="0.25">
      <c r="A19" s="94" t="s">
        <v>124</v>
      </c>
      <c r="B19" s="95" t="s">
        <v>202</v>
      </c>
      <c r="C19" s="111" t="s">
        <v>53</v>
      </c>
      <c r="D19" s="112" t="s">
        <v>54</v>
      </c>
      <c r="E19" s="113" t="s">
        <v>0</v>
      </c>
      <c r="F19" s="110" t="s">
        <v>367</v>
      </c>
      <c r="G19" s="110"/>
      <c r="H19" s="101">
        <v>24.3</v>
      </c>
      <c r="I19" s="101">
        <v>24.3</v>
      </c>
      <c r="J19" s="101">
        <v>20.47</v>
      </c>
      <c r="K19" s="101">
        <v>20.34</v>
      </c>
      <c r="L19" s="101">
        <v>19</v>
      </c>
      <c r="M19" s="101">
        <v>18.22</v>
      </c>
      <c r="N19" s="101">
        <v>17.88</v>
      </c>
      <c r="O19" s="101">
        <v>16.93</v>
      </c>
      <c r="P19" s="101">
        <v>16.100000000000001</v>
      </c>
      <c r="Q19" s="101">
        <v>16.100000000000001</v>
      </c>
      <c r="R19" s="101">
        <v>15.37</v>
      </c>
      <c r="S19" s="102">
        <v>6569</v>
      </c>
      <c r="T19" s="102">
        <v>6458</v>
      </c>
      <c r="U19" s="102">
        <v>5585</v>
      </c>
      <c r="V19" s="102">
        <v>5525</v>
      </c>
      <c r="W19" s="102">
        <v>5381</v>
      </c>
      <c r="X19" s="102">
        <v>5093</v>
      </c>
      <c r="Y19" s="102">
        <v>5093</v>
      </c>
      <c r="Z19" s="102">
        <v>4845</v>
      </c>
      <c r="AA19" s="102">
        <v>4600</v>
      </c>
      <c r="AB19" s="102">
        <v>4400</v>
      </c>
      <c r="AC19" s="102">
        <v>4200</v>
      </c>
      <c r="AD19" s="103"/>
    </row>
    <row r="20" spans="1:30" s="2" customFormat="1" x14ac:dyDescent="0.25">
      <c r="A20" s="94" t="s">
        <v>124</v>
      </c>
      <c r="B20" s="95" t="s">
        <v>202</v>
      </c>
      <c r="C20" s="111" t="s">
        <v>55</v>
      </c>
      <c r="D20" s="112" t="s">
        <v>38</v>
      </c>
      <c r="E20" s="113" t="s">
        <v>0</v>
      </c>
      <c r="F20" s="110" t="s">
        <v>454</v>
      </c>
      <c r="G20" s="110"/>
      <c r="H20" s="101">
        <v>44.55</v>
      </c>
      <c r="I20" s="101">
        <v>44.28</v>
      </c>
      <c r="J20" s="101">
        <v>38.26</v>
      </c>
      <c r="K20" s="101">
        <v>36.51</v>
      </c>
      <c r="L20" s="101">
        <v>34.299999999999997</v>
      </c>
      <c r="M20" s="101">
        <v>32.729999999999997</v>
      </c>
      <c r="N20" s="101">
        <v>32.4</v>
      </c>
      <c r="O20" s="101">
        <v>30.95</v>
      </c>
      <c r="P20" s="101">
        <v>29.51</v>
      </c>
      <c r="Q20" s="101">
        <v>29.51</v>
      </c>
      <c r="R20" s="101">
        <v>28.17</v>
      </c>
      <c r="S20" s="102">
        <v>12164</v>
      </c>
      <c r="T20" s="102">
        <v>11948</v>
      </c>
      <c r="U20" s="102">
        <v>10320</v>
      </c>
      <c r="V20" s="102">
        <v>9828</v>
      </c>
      <c r="W20" s="102">
        <v>9688</v>
      </c>
      <c r="X20" s="102">
        <v>9192</v>
      </c>
      <c r="Y20" s="102">
        <v>9124</v>
      </c>
      <c r="Z20" s="102">
        <v>8738</v>
      </c>
      <c r="AA20" s="102">
        <v>8343</v>
      </c>
      <c r="AB20" s="102">
        <v>7980</v>
      </c>
      <c r="AC20" s="102">
        <v>7617</v>
      </c>
      <c r="AD20" s="103"/>
    </row>
    <row r="21" spans="1:30" s="2" customFormat="1" x14ac:dyDescent="0.25">
      <c r="A21" s="94" t="s">
        <v>124</v>
      </c>
      <c r="B21" s="95" t="s">
        <v>202</v>
      </c>
      <c r="C21" s="111" t="s">
        <v>56</v>
      </c>
      <c r="D21" s="112" t="s">
        <v>57</v>
      </c>
      <c r="E21" s="113" t="s">
        <v>0</v>
      </c>
      <c r="F21" s="110"/>
      <c r="G21" s="110"/>
      <c r="H21" s="101">
        <v>17.010000000000002</v>
      </c>
      <c r="I21" s="101">
        <v>16.739999999999998</v>
      </c>
      <c r="J21" s="101">
        <v>14.4</v>
      </c>
      <c r="K21" s="101">
        <v>13.93</v>
      </c>
      <c r="L21" s="101">
        <v>13.2</v>
      </c>
      <c r="M21" s="101">
        <v>12.53</v>
      </c>
      <c r="N21" s="101">
        <v>12.1</v>
      </c>
      <c r="O21" s="101">
        <v>11.49</v>
      </c>
      <c r="P21" s="101">
        <v>10.89</v>
      </c>
      <c r="Q21" s="101">
        <v>10.89</v>
      </c>
      <c r="R21" s="101">
        <v>10.4</v>
      </c>
      <c r="S21" s="102">
        <v>4806</v>
      </c>
      <c r="T21" s="102">
        <v>4590</v>
      </c>
      <c r="U21" s="102">
        <v>3932</v>
      </c>
      <c r="V21" s="102">
        <v>3850</v>
      </c>
      <c r="W21" s="102">
        <v>3733</v>
      </c>
      <c r="X21" s="102">
        <v>3555</v>
      </c>
      <c r="Y21" s="102">
        <v>3499</v>
      </c>
      <c r="Z21" s="102">
        <v>3338</v>
      </c>
      <c r="AA21" s="102">
        <v>3147</v>
      </c>
      <c r="AB21" s="102">
        <v>3010</v>
      </c>
      <c r="AC21" s="102">
        <v>2873</v>
      </c>
      <c r="AD21" s="103"/>
    </row>
    <row r="22" spans="1:30" s="2" customFormat="1" x14ac:dyDescent="0.25">
      <c r="A22" s="94" t="s">
        <v>124</v>
      </c>
      <c r="B22" s="95" t="s">
        <v>202</v>
      </c>
      <c r="C22" s="111" t="s">
        <v>140</v>
      </c>
      <c r="D22" s="112" t="s">
        <v>141</v>
      </c>
      <c r="E22" s="113" t="s">
        <v>0</v>
      </c>
      <c r="F22" s="110"/>
      <c r="G22" s="110"/>
      <c r="H22" s="101">
        <v>54</v>
      </c>
      <c r="I22" s="101">
        <v>53.06</v>
      </c>
      <c r="J22" s="101">
        <v>45.63</v>
      </c>
      <c r="K22" s="101">
        <v>45.4</v>
      </c>
      <c r="L22" s="101">
        <v>43.1</v>
      </c>
      <c r="M22" s="101">
        <v>41.04</v>
      </c>
      <c r="N22" s="101">
        <v>40.83</v>
      </c>
      <c r="O22" s="101">
        <v>38.71</v>
      </c>
      <c r="P22" s="101">
        <v>36.83</v>
      </c>
      <c r="Q22" s="101">
        <v>36.83</v>
      </c>
      <c r="R22" s="101">
        <v>35.159999999999997</v>
      </c>
      <c r="S22" s="102">
        <v>14513</v>
      </c>
      <c r="T22" s="102">
        <v>14243</v>
      </c>
      <c r="U22" s="102">
        <v>12274</v>
      </c>
      <c r="V22" s="102">
        <v>12192</v>
      </c>
      <c r="W22" s="102">
        <v>12051</v>
      </c>
      <c r="X22" s="102">
        <v>11509</v>
      </c>
      <c r="Y22" s="102">
        <v>11430</v>
      </c>
      <c r="Z22" s="102">
        <v>10833</v>
      </c>
      <c r="AA22" s="102">
        <v>10237</v>
      </c>
      <c r="AB22" s="102">
        <v>9792</v>
      </c>
      <c r="AC22" s="102">
        <v>9347</v>
      </c>
      <c r="AD22" s="103"/>
    </row>
    <row r="23" spans="1:30" s="2" customFormat="1" x14ac:dyDescent="0.25">
      <c r="A23" s="94" t="s">
        <v>124</v>
      </c>
      <c r="B23" s="95" t="s">
        <v>202</v>
      </c>
      <c r="C23" s="111" t="s">
        <v>58</v>
      </c>
      <c r="D23" s="112" t="s">
        <v>59</v>
      </c>
      <c r="E23" s="113" t="s">
        <v>0</v>
      </c>
      <c r="F23" s="110"/>
      <c r="G23" s="110"/>
      <c r="H23" s="101">
        <v>31.19</v>
      </c>
      <c r="I23" s="101">
        <v>30.92</v>
      </c>
      <c r="J23" s="101">
        <v>26.68</v>
      </c>
      <c r="K23" s="101">
        <v>25.51</v>
      </c>
      <c r="L23" s="101">
        <v>24.2</v>
      </c>
      <c r="M23" s="101">
        <v>23.12</v>
      </c>
      <c r="N23" s="101">
        <v>23.01</v>
      </c>
      <c r="O23" s="101">
        <v>21.95</v>
      </c>
      <c r="P23" s="101">
        <v>20</v>
      </c>
      <c r="Q23" s="101">
        <v>20</v>
      </c>
      <c r="R23" s="101">
        <v>19.09</v>
      </c>
      <c r="S23" s="102">
        <v>8600</v>
      </c>
      <c r="T23" s="102">
        <v>8532</v>
      </c>
      <c r="U23" s="102">
        <v>7360</v>
      </c>
      <c r="V23" s="102">
        <v>7114</v>
      </c>
      <c r="W23" s="102">
        <v>7067</v>
      </c>
      <c r="X23" s="102">
        <v>6750</v>
      </c>
      <c r="Y23" s="102">
        <v>6717</v>
      </c>
      <c r="Z23" s="102">
        <v>6426</v>
      </c>
      <c r="AA23" s="102">
        <v>5734</v>
      </c>
      <c r="AB23" s="102">
        <v>5485</v>
      </c>
      <c r="AC23" s="102">
        <v>5236</v>
      </c>
      <c r="AD23" s="103"/>
    </row>
    <row r="24" spans="1:30" s="2" customFormat="1" x14ac:dyDescent="0.25">
      <c r="A24" s="94" t="s">
        <v>124</v>
      </c>
      <c r="B24" s="95" t="s">
        <v>202</v>
      </c>
      <c r="C24" s="111" t="s">
        <v>60</v>
      </c>
      <c r="D24" s="112" t="s">
        <v>61</v>
      </c>
      <c r="E24" s="113" t="s">
        <v>0</v>
      </c>
      <c r="F24" s="110" t="s">
        <v>159</v>
      </c>
      <c r="G24" s="110"/>
      <c r="H24" s="101">
        <v>35.119999999999997</v>
      </c>
      <c r="I24" s="101">
        <v>34.71</v>
      </c>
      <c r="J24" s="101">
        <v>29.24</v>
      </c>
      <c r="K24" s="101">
        <v>28.76</v>
      </c>
      <c r="L24" s="101">
        <v>26.6</v>
      </c>
      <c r="M24" s="101">
        <v>25.55</v>
      </c>
      <c r="N24" s="101">
        <v>25.55</v>
      </c>
      <c r="O24" s="101">
        <v>24.49</v>
      </c>
      <c r="P24" s="101">
        <v>23.31</v>
      </c>
      <c r="Q24" s="101">
        <v>23.31</v>
      </c>
      <c r="R24" s="101">
        <v>22.25</v>
      </c>
      <c r="S24" s="102">
        <v>9261</v>
      </c>
      <c r="T24" s="102">
        <v>8970</v>
      </c>
      <c r="U24" s="102">
        <v>7690</v>
      </c>
      <c r="V24" s="102">
        <v>7461</v>
      </c>
      <c r="W24" s="102">
        <v>7390</v>
      </c>
      <c r="X24" s="102">
        <v>7024</v>
      </c>
      <c r="Y24" s="102">
        <v>7024</v>
      </c>
      <c r="Z24" s="102">
        <v>6743</v>
      </c>
      <c r="AA24" s="102">
        <v>6462</v>
      </c>
      <c r="AB24" s="102">
        <v>6181</v>
      </c>
      <c r="AC24" s="102">
        <v>5900</v>
      </c>
      <c r="AD24" s="103"/>
    </row>
    <row r="25" spans="1:30" s="2" customFormat="1" x14ac:dyDescent="0.25">
      <c r="A25" s="94" t="s">
        <v>124</v>
      </c>
      <c r="B25" s="95" t="s">
        <v>202</v>
      </c>
      <c r="C25" s="111" t="s">
        <v>63</v>
      </c>
      <c r="D25" s="112" t="s">
        <v>64</v>
      </c>
      <c r="E25" s="113" t="s">
        <v>0</v>
      </c>
      <c r="F25" s="110" t="s">
        <v>440</v>
      </c>
      <c r="G25" s="110"/>
      <c r="H25" s="101">
        <v>101.04</v>
      </c>
      <c r="I25" s="101">
        <v>99.74</v>
      </c>
      <c r="J25" s="101">
        <v>84.75</v>
      </c>
      <c r="K25" s="101">
        <v>83.8</v>
      </c>
      <c r="L25" s="101">
        <v>79.900000000000006</v>
      </c>
      <c r="M25" s="101">
        <v>76.83</v>
      </c>
      <c r="N25" s="101">
        <v>74.92</v>
      </c>
      <c r="O25" s="101">
        <v>71.8</v>
      </c>
      <c r="P25" s="101">
        <v>69.319999999999993</v>
      </c>
      <c r="Q25" s="101">
        <v>68.36</v>
      </c>
      <c r="R25" s="101">
        <v>65.25</v>
      </c>
      <c r="S25" s="102">
        <v>27722</v>
      </c>
      <c r="T25" s="102">
        <v>27374</v>
      </c>
      <c r="U25" s="102">
        <v>23309</v>
      </c>
      <c r="V25" s="102">
        <v>23064</v>
      </c>
      <c r="W25" s="102">
        <v>23309</v>
      </c>
      <c r="X25" s="102">
        <v>22232</v>
      </c>
      <c r="Y25" s="102">
        <v>21814</v>
      </c>
      <c r="Z25" s="102">
        <v>20645</v>
      </c>
      <c r="AA25" s="102">
        <v>19785</v>
      </c>
      <c r="AB25" s="102">
        <v>18541</v>
      </c>
      <c r="AC25" s="102">
        <v>17592</v>
      </c>
      <c r="AD25" s="103"/>
    </row>
    <row r="26" spans="1:30" s="2" customFormat="1" x14ac:dyDescent="0.25">
      <c r="A26" s="94" t="s">
        <v>124</v>
      </c>
      <c r="B26" s="95" t="s">
        <v>202</v>
      </c>
      <c r="C26" s="111" t="s">
        <v>65</v>
      </c>
      <c r="D26" s="112" t="s">
        <v>15</v>
      </c>
      <c r="E26" s="113" t="s">
        <v>0</v>
      </c>
      <c r="F26" s="110" t="s">
        <v>343</v>
      </c>
      <c r="G26" s="110"/>
      <c r="H26" s="101">
        <v>25.79</v>
      </c>
      <c r="I26" s="101">
        <v>25.25</v>
      </c>
      <c r="J26" s="101">
        <v>21.77</v>
      </c>
      <c r="K26" s="101">
        <v>21.3</v>
      </c>
      <c r="L26" s="101">
        <v>19.899999999999999</v>
      </c>
      <c r="M26" s="101">
        <v>18.899999999999999</v>
      </c>
      <c r="N26" s="101">
        <v>18.47</v>
      </c>
      <c r="O26" s="101">
        <v>17.600000000000001</v>
      </c>
      <c r="P26" s="101">
        <v>16.64</v>
      </c>
      <c r="Q26" s="101">
        <v>16.64</v>
      </c>
      <c r="R26" s="101">
        <v>15.88</v>
      </c>
      <c r="S26" s="102">
        <v>6980</v>
      </c>
      <c r="T26" s="102">
        <v>6885</v>
      </c>
      <c r="U26" s="102">
        <v>5944</v>
      </c>
      <c r="V26" s="102">
        <v>5804</v>
      </c>
      <c r="W26" s="102">
        <v>5722</v>
      </c>
      <c r="X26" s="102">
        <v>5367</v>
      </c>
      <c r="Y26" s="102">
        <v>5232</v>
      </c>
      <c r="Z26" s="102">
        <v>5001</v>
      </c>
      <c r="AA26" s="102">
        <v>4710</v>
      </c>
      <c r="AB26" s="102">
        <v>4505</v>
      </c>
      <c r="AC26" s="102">
        <v>4300</v>
      </c>
      <c r="AD26" s="103"/>
    </row>
    <row r="27" spans="1:30" s="2" customFormat="1" x14ac:dyDescent="0.25">
      <c r="A27" s="94" t="s">
        <v>124</v>
      </c>
      <c r="B27" s="95" t="s">
        <v>202</v>
      </c>
      <c r="C27" s="94" t="s">
        <v>66</v>
      </c>
      <c r="D27" s="112" t="s">
        <v>67</v>
      </c>
      <c r="E27" s="114" t="s">
        <v>0</v>
      </c>
      <c r="F27" s="115" t="s">
        <v>440</v>
      </c>
      <c r="G27" s="115"/>
      <c r="H27" s="101">
        <v>33.479999999999997</v>
      </c>
      <c r="I27" s="101">
        <v>33.08</v>
      </c>
      <c r="J27" s="101">
        <v>28.55</v>
      </c>
      <c r="K27" s="101">
        <v>28.08</v>
      </c>
      <c r="L27" s="101">
        <v>26.6</v>
      </c>
      <c r="M27" s="101">
        <v>25.38</v>
      </c>
      <c r="N27" s="101">
        <v>24.09</v>
      </c>
      <c r="O27" s="101">
        <v>22.98</v>
      </c>
      <c r="P27" s="101">
        <v>21.59</v>
      </c>
      <c r="Q27" s="101">
        <v>21.59</v>
      </c>
      <c r="R27" s="101">
        <v>20.61</v>
      </c>
      <c r="S27" s="102">
        <v>9018</v>
      </c>
      <c r="T27" s="102">
        <v>8964</v>
      </c>
      <c r="U27" s="102">
        <v>7746</v>
      </c>
      <c r="V27" s="102">
        <v>7652</v>
      </c>
      <c r="W27" s="102">
        <v>7594</v>
      </c>
      <c r="X27" s="102">
        <v>7155</v>
      </c>
      <c r="Y27" s="102">
        <v>6795</v>
      </c>
      <c r="Z27" s="102">
        <v>6502</v>
      </c>
      <c r="AA27" s="102">
        <v>6107</v>
      </c>
      <c r="AB27" s="102">
        <v>5841</v>
      </c>
      <c r="AC27" s="102">
        <v>5576</v>
      </c>
      <c r="AD27" s="103"/>
    </row>
    <row r="28" spans="1:30" s="2" customFormat="1" x14ac:dyDescent="0.25">
      <c r="A28" s="94" t="s">
        <v>124</v>
      </c>
      <c r="B28" s="95" t="s">
        <v>202</v>
      </c>
      <c r="C28" s="94" t="s">
        <v>142</v>
      </c>
      <c r="D28" s="112" t="s">
        <v>143</v>
      </c>
      <c r="E28" s="114" t="s">
        <v>0</v>
      </c>
      <c r="F28" s="115" t="s">
        <v>476</v>
      </c>
      <c r="G28" s="115"/>
      <c r="H28" s="101">
        <v>21.87</v>
      </c>
      <c r="I28" s="101">
        <v>21.2</v>
      </c>
      <c r="J28" s="101">
        <v>18.14</v>
      </c>
      <c r="K28" s="101">
        <v>18.02</v>
      </c>
      <c r="L28" s="101">
        <v>17.100000000000001</v>
      </c>
      <c r="M28" s="101">
        <v>16.309999999999999</v>
      </c>
      <c r="N28" s="101">
        <v>16.2</v>
      </c>
      <c r="O28" s="101">
        <v>15.43</v>
      </c>
      <c r="P28" s="101">
        <v>14.66</v>
      </c>
      <c r="Q28" s="101">
        <v>14.66</v>
      </c>
      <c r="R28" s="101">
        <v>13.99</v>
      </c>
      <c r="S28" s="102">
        <v>6197</v>
      </c>
      <c r="T28" s="102">
        <v>6170</v>
      </c>
      <c r="U28" s="102">
        <v>5090</v>
      </c>
      <c r="V28" s="102">
        <v>5043</v>
      </c>
      <c r="W28" s="102">
        <v>4996</v>
      </c>
      <c r="X28" s="102">
        <v>4658</v>
      </c>
      <c r="Y28" s="102">
        <v>4647</v>
      </c>
      <c r="Z28" s="102">
        <v>4450</v>
      </c>
      <c r="AA28" s="102">
        <v>4254</v>
      </c>
      <c r="AB28" s="102">
        <v>4069</v>
      </c>
      <c r="AC28" s="102">
        <v>3884</v>
      </c>
      <c r="AD28" s="103"/>
    </row>
    <row r="29" spans="1:30" s="2" customFormat="1" ht="15.75" customHeight="1" x14ac:dyDescent="0.25">
      <c r="A29" s="94" t="s">
        <v>124</v>
      </c>
      <c r="B29" s="95" t="s">
        <v>202</v>
      </c>
      <c r="C29" s="94" t="s">
        <v>68</v>
      </c>
      <c r="D29" s="112" t="s">
        <v>69</v>
      </c>
      <c r="E29" s="114" t="s">
        <v>0</v>
      </c>
      <c r="F29" s="115" t="s">
        <v>332</v>
      </c>
      <c r="G29" s="115"/>
      <c r="H29" s="101">
        <v>35.82</v>
      </c>
      <c r="I29" s="101">
        <v>35.4</v>
      </c>
      <c r="J29" s="101">
        <v>30.2</v>
      </c>
      <c r="K29" s="101">
        <v>29.96</v>
      </c>
      <c r="L29" s="101">
        <v>27.3</v>
      </c>
      <c r="M29" s="101">
        <v>26.21</v>
      </c>
      <c r="N29" s="101">
        <v>26.21</v>
      </c>
      <c r="O29" s="101">
        <v>25.12</v>
      </c>
      <c r="P29" s="101">
        <v>23.93</v>
      </c>
      <c r="Q29" s="101">
        <v>23.93</v>
      </c>
      <c r="R29" s="101">
        <v>22.84</v>
      </c>
      <c r="S29" s="102">
        <v>9732</v>
      </c>
      <c r="T29" s="102">
        <v>9566</v>
      </c>
      <c r="U29" s="102">
        <v>8242</v>
      </c>
      <c r="V29" s="102">
        <v>8159</v>
      </c>
      <c r="W29" s="102">
        <v>8075</v>
      </c>
      <c r="X29" s="102">
        <v>7533</v>
      </c>
      <c r="Y29" s="102">
        <v>7533</v>
      </c>
      <c r="Z29" s="102">
        <v>7198</v>
      </c>
      <c r="AA29" s="102">
        <v>6845</v>
      </c>
      <c r="AB29" s="102">
        <v>6548</v>
      </c>
      <c r="AC29" s="102">
        <v>6250</v>
      </c>
      <c r="AD29" s="103"/>
    </row>
    <row r="30" spans="1:30" s="2" customFormat="1" x14ac:dyDescent="0.25">
      <c r="A30" s="94" t="s">
        <v>124</v>
      </c>
      <c r="B30" s="95" t="s">
        <v>202</v>
      </c>
      <c r="C30" s="94" t="s">
        <v>70</v>
      </c>
      <c r="D30" s="112" t="s">
        <v>71</v>
      </c>
      <c r="E30" s="114" t="s">
        <v>0</v>
      </c>
      <c r="F30" s="115" t="s">
        <v>326</v>
      </c>
      <c r="G30" s="115"/>
      <c r="H30" s="101">
        <v>37.76</v>
      </c>
      <c r="I30" s="101">
        <v>37.340000000000003</v>
      </c>
      <c r="J30" s="101">
        <v>31.65</v>
      </c>
      <c r="K30" s="101">
        <v>30.92</v>
      </c>
      <c r="L30" s="101">
        <v>28.2</v>
      </c>
      <c r="M30" s="101">
        <v>27.1</v>
      </c>
      <c r="N30" s="101">
        <v>27.1</v>
      </c>
      <c r="O30" s="101">
        <v>25.97</v>
      </c>
      <c r="P30" s="101">
        <v>24.84</v>
      </c>
      <c r="Q30" s="101">
        <v>24.84</v>
      </c>
      <c r="R30" s="101">
        <v>23.71</v>
      </c>
      <c r="S30" s="102">
        <v>10232</v>
      </c>
      <c r="T30" s="102">
        <v>10080</v>
      </c>
      <c r="U30" s="102">
        <v>8712</v>
      </c>
      <c r="V30" s="102">
        <v>8556</v>
      </c>
      <c r="W30" s="102">
        <v>8496</v>
      </c>
      <c r="X30" s="102">
        <v>7925</v>
      </c>
      <c r="Y30" s="102">
        <v>7925</v>
      </c>
      <c r="Z30" s="102">
        <v>7542</v>
      </c>
      <c r="AA30" s="102">
        <v>7153</v>
      </c>
      <c r="AB30" s="102">
        <v>6842</v>
      </c>
      <c r="AC30" s="102">
        <v>6531</v>
      </c>
      <c r="AD30" s="103"/>
    </row>
    <row r="31" spans="1:30" s="2" customFormat="1" x14ac:dyDescent="0.25">
      <c r="A31" s="94" t="s">
        <v>124</v>
      </c>
      <c r="B31" s="95" t="s">
        <v>202</v>
      </c>
      <c r="C31" s="111" t="s">
        <v>144</v>
      </c>
      <c r="D31" s="112" t="s">
        <v>145</v>
      </c>
      <c r="E31" s="113" t="s">
        <v>0</v>
      </c>
      <c r="F31" s="116" t="s">
        <v>469</v>
      </c>
      <c r="G31" s="116"/>
      <c r="H31" s="101">
        <v>143.72999999999999</v>
      </c>
      <c r="I31" s="101">
        <v>141.77000000000001</v>
      </c>
      <c r="J31" s="101">
        <v>119.66</v>
      </c>
      <c r="K31" s="101">
        <v>117.59</v>
      </c>
      <c r="L31" s="101">
        <v>110.3</v>
      </c>
      <c r="M31" s="101">
        <v>104.19</v>
      </c>
      <c r="N31" s="101">
        <v>102.96</v>
      </c>
      <c r="O31" s="101">
        <v>97.17</v>
      </c>
      <c r="P31" s="101">
        <v>91.19</v>
      </c>
      <c r="Q31" s="101">
        <v>91.03</v>
      </c>
      <c r="R31" s="101">
        <v>86.89</v>
      </c>
      <c r="S31" s="102">
        <v>39722</v>
      </c>
      <c r="T31" s="102">
        <v>39068</v>
      </c>
      <c r="U31" s="102">
        <v>32897</v>
      </c>
      <c r="V31" s="102">
        <v>31915</v>
      </c>
      <c r="W31" s="102">
        <v>31311</v>
      </c>
      <c r="X31" s="102">
        <v>29980</v>
      </c>
      <c r="Y31" s="102">
        <v>29653</v>
      </c>
      <c r="Z31" s="102">
        <v>28276</v>
      </c>
      <c r="AA31" s="102">
        <v>26947</v>
      </c>
      <c r="AB31" s="102">
        <v>25552</v>
      </c>
      <c r="AC31" s="102">
        <v>24345</v>
      </c>
      <c r="AD31" s="103"/>
    </row>
    <row r="32" spans="1:30" s="2" customFormat="1" x14ac:dyDescent="0.25">
      <c r="A32" s="94" t="s">
        <v>124</v>
      </c>
      <c r="B32" s="95" t="s">
        <v>202</v>
      </c>
      <c r="C32" s="111" t="s">
        <v>72</v>
      </c>
      <c r="D32" s="112" t="s">
        <v>73</v>
      </c>
      <c r="E32" s="113" t="s">
        <v>0</v>
      </c>
      <c r="F32" s="110" t="s">
        <v>159</v>
      </c>
      <c r="G32" s="110"/>
      <c r="H32" s="101">
        <v>19.02</v>
      </c>
      <c r="I32" s="101">
        <v>18.62</v>
      </c>
      <c r="J32" s="101">
        <v>15.89</v>
      </c>
      <c r="K32" s="101">
        <v>15.77</v>
      </c>
      <c r="L32" s="101">
        <v>15.1</v>
      </c>
      <c r="M32" s="101">
        <v>14.01</v>
      </c>
      <c r="N32" s="101">
        <v>13.89</v>
      </c>
      <c r="O32" s="101">
        <v>13.21</v>
      </c>
      <c r="P32" s="101">
        <v>12.43</v>
      </c>
      <c r="Q32" s="101">
        <v>12.43</v>
      </c>
      <c r="R32" s="101">
        <v>11.87</v>
      </c>
      <c r="S32" s="102">
        <v>5070</v>
      </c>
      <c r="T32" s="102">
        <v>5015</v>
      </c>
      <c r="U32" s="102">
        <v>4311</v>
      </c>
      <c r="V32" s="102">
        <v>4179</v>
      </c>
      <c r="W32" s="102">
        <v>4142</v>
      </c>
      <c r="X32" s="102">
        <v>3844</v>
      </c>
      <c r="Y32" s="102">
        <v>3844</v>
      </c>
      <c r="Z32" s="102">
        <v>3690</v>
      </c>
      <c r="AA32" s="102">
        <v>3473</v>
      </c>
      <c r="AB32" s="102">
        <v>3322</v>
      </c>
      <c r="AC32" s="102">
        <v>3171</v>
      </c>
      <c r="AD32" s="103"/>
    </row>
    <row r="33" spans="1:30" s="2" customFormat="1" x14ac:dyDescent="0.25">
      <c r="A33" s="94" t="s">
        <v>124</v>
      </c>
      <c r="B33" s="95" t="s">
        <v>202</v>
      </c>
      <c r="C33" s="96" t="s">
        <v>74</v>
      </c>
      <c r="D33" s="112" t="s">
        <v>50</v>
      </c>
      <c r="E33" s="113" t="s">
        <v>0</v>
      </c>
      <c r="F33" s="110" t="s">
        <v>181</v>
      </c>
      <c r="G33" s="110"/>
      <c r="H33" s="101">
        <v>45.51</v>
      </c>
      <c r="I33" s="101">
        <v>45.51</v>
      </c>
      <c r="J33" s="101">
        <v>38.69</v>
      </c>
      <c r="K33" s="101">
        <v>38.69</v>
      </c>
      <c r="L33" s="101">
        <v>36.1</v>
      </c>
      <c r="M33" s="101">
        <v>33.979999999999997</v>
      </c>
      <c r="N33" s="101">
        <v>33.28</v>
      </c>
      <c r="O33" s="101">
        <v>31.89</v>
      </c>
      <c r="P33" s="101">
        <v>30.51</v>
      </c>
      <c r="Q33" s="101">
        <v>30.51</v>
      </c>
      <c r="R33" s="101">
        <v>29.12</v>
      </c>
      <c r="S33" s="102">
        <v>13328</v>
      </c>
      <c r="T33" s="102">
        <v>13131</v>
      </c>
      <c r="U33" s="102">
        <v>11023</v>
      </c>
      <c r="V33" s="102">
        <v>10475</v>
      </c>
      <c r="W33" s="102">
        <v>10230</v>
      </c>
      <c r="X33" s="102">
        <v>9837</v>
      </c>
      <c r="Y33" s="102">
        <v>9637</v>
      </c>
      <c r="Z33" s="102">
        <v>9182</v>
      </c>
      <c r="AA33" s="102">
        <v>8766</v>
      </c>
      <c r="AB33" s="102">
        <v>8385</v>
      </c>
      <c r="AC33" s="102">
        <v>8004</v>
      </c>
      <c r="AD33" s="103"/>
    </row>
    <row r="34" spans="1:30" s="2" customFormat="1" x14ac:dyDescent="0.25">
      <c r="A34" s="94" t="s">
        <v>124</v>
      </c>
      <c r="B34" s="95" t="s">
        <v>202</v>
      </c>
      <c r="C34" s="111" t="s">
        <v>75</v>
      </c>
      <c r="D34" s="112" t="s">
        <v>76</v>
      </c>
      <c r="E34" s="113" t="s">
        <v>0</v>
      </c>
      <c r="F34" s="110" t="s">
        <v>173</v>
      </c>
      <c r="G34" s="110"/>
      <c r="H34" s="101">
        <v>59.69</v>
      </c>
      <c r="I34" s="101">
        <v>55.65</v>
      </c>
      <c r="J34" s="101">
        <v>43.55</v>
      </c>
      <c r="K34" s="101">
        <v>41.27</v>
      </c>
      <c r="L34" s="101">
        <v>35.1</v>
      </c>
      <c r="M34" s="101">
        <v>33.1</v>
      </c>
      <c r="N34" s="101">
        <v>32.43</v>
      </c>
      <c r="O34" s="101">
        <v>30.76</v>
      </c>
      <c r="P34" s="101">
        <v>28.51</v>
      </c>
      <c r="Q34" s="101">
        <v>28.51</v>
      </c>
      <c r="R34" s="101">
        <v>27.21</v>
      </c>
      <c r="S34" s="102">
        <v>15588</v>
      </c>
      <c r="T34" s="102">
        <v>13299</v>
      </c>
      <c r="U34" s="102">
        <v>11213</v>
      </c>
      <c r="V34" s="102">
        <v>10228</v>
      </c>
      <c r="W34" s="102">
        <v>10022</v>
      </c>
      <c r="X34" s="102">
        <v>9325</v>
      </c>
      <c r="Y34" s="102">
        <v>9325</v>
      </c>
      <c r="Z34" s="102">
        <v>8952</v>
      </c>
      <c r="AA34" s="102">
        <v>8335</v>
      </c>
      <c r="AB34" s="102">
        <v>7972</v>
      </c>
      <c r="AC34" s="102">
        <v>7610</v>
      </c>
      <c r="AD34" s="103"/>
    </row>
    <row r="35" spans="1:30" s="2" customFormat="1" x14ac:dyDescent="0.25">
      <c r="A35" s="94" t="s">
        <v>124</v>
      </c>
      <c r="B35" s="95" t="s">
        <v>202</v>
      </c>
      <c r="C35" s="111" t="s">
        <v>7</v>
      </c>
      <c r="D35" s="112" t="s">
        <v>8</v>
      </c>
      <c r="E35" s="113" t="s">
        <v>0</v>
      </c>
      <c r="F35" s="110" t="s">
        <v>332</v>
      </c>
      <c r="G35" s="110"/>
      <c r="H35" s="101">
        <v>18.09</v>
      </c>
      <c r="I35" s="101">
        <v>17.82</v>
      </c>
      <c r="J35" s="101">
        <v>15.33</v>
      </c>
      <c r="K35" s="101">
        <v>14.4</v>
      </c>
      <c r="L35" s="101">
        <v>13.6</v>
      </c>
      <c r="M35" s="101">
        <v>12.96</v>
      </c>
      <c r="N35" s="101">
        <v>12.53</v>
      </c>
      <c r="O35" s="101">
        <v>11.91</v>
      </c>
      <c r="P35" s="101">
        <v>10.89</v>
      </c>
      <c r="Q35" s="101">
        <v>10.89</v>
      </c>
      <c r="R35" s="101">
        <v>10.4</v>
      </c>
      <c r="S35" s="102">
        <v>4847</v>
      </c>
      <c r="T35" s="102">
        <v>4820</v>
      </c>
      <c r="U35" s="102">
        <v>4131</v>
      </c>
      <c r="V35" s="102">
        <v>3791</v>
      </c>
      <c r="W35" s="102">
        <v>3768</v>
      </c>
      <c r="X35" s="102">
        <v>3612</v>
      </c>
      <c r="Y35" s="102">
        <v>3454</v>
      </c>
      <c r="Z35" s="102">
        <v>3294</v>
      </c>
      <c r="AA35" s="102">
        <v>3033</v>
      </c>
      <c r="AB35" s="102">
        <v>2901</v>
      </c>
      <c r="AC35" s="102">
        <v>2769</v>
      </c>
      <c r="AD35" s="103"/>
    </row>
    <row r="36" spans="1:30" s="2" customFormat="1" x14ac:dyDescent="0.25">
      <c r="A36" s="94" t="s">
        <v>124</v>
      </c>
      <c r="B36" s="95" t="s">
        <v>202</v>
      </c>
      <c r="C36" s="111" t="s">
        <v>77</v>
      </c>
      <c r="D36" s="112" t="s">
        <v>78</v>
      </c>
      <c r="E36" s="113" t="s">
        <v>0</v>
      </c>
      <c r="F36" s="110" t="s">
        <v>326</v>
      </c>
      <c r="G36" s="110"/>
      <c r="H36" s="101">
        <v>46.77</v>
      </c>
      <c r="I36" s="101">
        <v>46.08</v>
      </c>
      <c r="J36" s="101">
        <v>39.71</v>
      </c>
      <c r="K36" s="101">
        <v>39.46</v>
      </c>
      <c r="L36" s="101">
        <v>35.9</v>
      </c>
      <c r="M36" s="101">
        <v>34.43</v>
      </c>
      <c r="N36" s="101">
        <v>34.31</v>
      </c>
      <c r="O36" s="101">
        <v>32.78</v>
      </c>
      <c r="P36" s="101">
        <v>30.95</v>
      </c>
      <c r="Q36" s="101">
        <v>30.95</v>
      </c>
      <c r="R36" s="101">
        <v>29.54</v>
      </c>
      <c r="S36" s="102">
        <v>12689</v>
      </c>
      <c r="T36" s="102">
        <v>12522</v>
      </c>
      <c r="U36" s="102">
        <v>10757</v>
      </c>
      <c r="V36" s="102">
        <v>10612</v>
      </c>
      <c r="W36" s="102">
        <v>10540</v>
      </c>
      <c r="X36" s="102">
        <v>9822</v>
      </c>
      <c r="Y36" s="102">
        <v>9822</v>
      </c>
      <c r="Z36" s="102">
        <v>9363</v>
      </c>
      <c r="AA36" s="102">
        <v>8866</v>
      </c>
      <c r="AB36" s="102">
        <v>8480</v>
      </c>
      <c r="AC36" s="102">
        <v>8095</v>
      </c>
      <c r="AD36" s="103"/>
    </row>
    <row r="37" spans="1:30" s="2" customFormat="1" x14ac:dyDescent="0.25">
      <c r="A37" s="94" t="s">
        <v>124</v>
      </c>
      <c r="B37" s="95" t="s">
        <v>202</v>
      </c>
      <c r="C37" s="111" t="s">
        <v>79</v>
      </c>
      <c r="D37" s="112" t="s">
        <v>57</v>
      </c>
      <c r="E37" s="113" t="s">
        <v>0</v>
      </c>
      <c r="F37" s="110" t="s">
        <v>343</v>
      </c>
      <c r="G37" s="110"/>
      <c r="H37" s="101">
        <v>14.99</v>
      </c>
      <c r="I37" s="101">
        <v>14.58</v>
      </c>
      <c r="J37" s="101">
        <v>12.52</v>
      </c>
      <c r="K37" s="101">
        <v>11.94</v>
      </c>
      <c r="L37" s="101">
        <v>11.3</v>
      </c>
      <c r="M37" s="101">
        <v>10.7</v>
      </c>
      <c r="N37" s="101">
        <v>10.48</v>
      </c>
      <c r="O37" s="101">
        <v>9.94</v>
      </c>
      <c r="P37" s="101">
        <v>9.41</v>
      </c>
      <c r="Q37" s="101">
        <v>9.41</v>
      </c>
      <c r="R37" s="101">
        <v>8.98</v>
      </c>
      <c r="S37" s="102">
        <v>4050</v>
      </c>
      <c r="T37" s="102">
        <v>3983</v>
      </c>
      <c r="U37" s="102">
        <v>3405</v>
      </c>
      <c r="V37" s="102">
        <v>3300</v>
      </c>
      <c r="W37" s="102">
        <v>3265</v>
      </c>
      <c r="X37" s="102">
        <v>3117</v>
      </c>
      <c r="Y37" s="102">
        <v>2982</v>
      </c>
      <c r="Z37" s="102">
        <v>2841</v>
      </c>
      <c r="AA37" s="102">
        <v>2702</v>
      </c>
      <c r="AB37" s="102">
        <v>2584</v>
      </c>
      <c r="AC37" s="102">
        <v>2467</v>
      </c>
      <c r="AD37" s="103"/>
    </row>
    <row r="38" spans="1:30" s="2" customFormat="1" x14ac:dyDescent="0.25">
      <c r="A38" s="94" t="s">
        <v>124</v>
      </c>
      <c r="B38" s="95" t="s">
        <v>202</v>
      </c>
      <c r="C38" s="111" t="s">
        <v>81</v>
      </c>
      <c r="D38" s="112" t="s">
        <v>62</v>
      </c>
      <c r="E38" s="113" t="s">
        <v>0</v>
      </c>
      <c r="F38" s="110" t="s">
        <v>197</v>
      </c>
      <c r="G38" s="110"/>
      <c r="H38" s="101">
        <v>27.81</v>
      </c>
      <c r="I38" s="101">
        <v>26.87</v>
      </c>
      <c r="J38" s="101">
        <v>23.17</v>
      </c>
      <c r="K38" s="101">
        <v>23.05</v>
      </c>
      <c r="L38" s="101">
        <v>21.8</v>
      </c>
      <c r="M38" s="101">
        <v>20.63</v>
      </c>
      <c r="N38" s="101">
        <v>20.52</v>
      </c>
      <c r="O38" s="101">
        <v>19.57</v>
      </c>
      <c r="P38" s="101">
        <v>17.82</v>
      </c>
      <c r="Q38" s="101">
        <v>17.82</v>
      </c>
      <c r="R38" s="101">
        <v>17.010000000000002</v>
      </c>
      <c r="S38" s="102">
        <v>7574</v>
      </c>
      <c r="T38" s="102">
        <v>7520</v>
      </c>
      <c r="U38" s="102">
        <v>6494</v>
      </c>
      <c r="V38" s="102">
        <v>6377</v>
      </c>
      <c r="W38" s="102">
        <v>6318</v>
      </c>
      <c r="X38" s="102">
        <v>6008</v>
      </c>
      <c r="Y38" s="102">
        <v>5704</v>
      </c>
      <c r="Z38" s="102">
        <v>5400</v>
      </c>
      <c r="AA38" s="102">
        <v>5093</v>
      </c>
      <c r="AB38" s="102">
        <v>4871</v>
      </c>
      <c r="AC38" s="102">
        <v>4650</v>
      </c>
      <c r="AD38" s="103"/>
    </row>
    <row r="39" spans="1:30" s="2" customFormat="1" x14ac:dyDescent="0.25">
      <c r="A39" s="94" t="s">
        <v>124</v>
      </c>
      <c r="B39" s="95" t="s">
        <v>202</v>
      </c>
      <c r="C39" s="111" t="s">
        <v>82</v>
      </c>
      <c r="D39" s="112" t="s">
        <v>62</v>
      </c>
      <c r="E39" s="113" t="s">
        <v>0</v>
      </c>
      <c r="F39" s="110" t="s">
        <v>343</v>
      </c>
      <c r="G39" s="110"/>
      <c r="H39" s="101">
        <v>30.51</v>
      </c>
      <c r="I39" s="101">
        <v>30.24</v>
      </c>
      <c r="J39" s="101">
        <v>26.1</v>
      </c>
      <c r="K39" s="101">
        <v>25.86</v>
      </c>
      <c r="L39" s="101">
        <v>24.6</v>
      </c>
      <c r="M39" s="101">
        <v>23.12</v>
      </c>
      <c r="N39" s="101">
        <v>21.93</v>
      </c>
      <c r="O39" s="101">
        <v>20.7</v>
      </c>
      <c r="P39" s="101">
        <v>19.71</v>
      </c>
      <c r="Q39" s="101">
        <v>19.71</v>
      </c>
      <c r="R39" s="101">
        <v>18.809999999999999</v>
      </c>
      <c r="S39" s="102">
        <v>8289</v>
      </c>
      <c r="T39" s="102">
        <v>8235</v>
      </c>
      <c r="U39" s="102">
        <v>7114</v>
      </c>
      <c r="V39" s="102">
        <v>6974</v>
      </c>
      <c r="W39" s="102">
        <v>6915</v>
      </c>
      <c r="X39" s="102">
        <v>6458</v>
      </c>
      <c r="Y39" s="102">
        <v>6300</v>
      </c>
      <c r="Z39" s="102">
        <v>6005</v>
      </c>
      <c r="AA39" s="102">
        <v>5724</v>
      </c>
      <c r="AB39" s="102">
        <v>5475</v>
      </c>
      <c r="AC39" s="102">
        <v>5226</v>
      </c>
      <c r="AD39" s="103"/>
    </row>
    <row r="40" spans="1:30" s="2" customFormat="1" x14ac:dyDescent="0.25">
      <c r="A40" s="94" t="s">
        <v>124</v>
      </c>
      <c r="B40" s="95" t="s">
        <v>202</v>
      </c>
      <c r="C40" s="111" t="s">
        <v>11</v>
      </c>
      <c r="D40" s="112" t="s">
        <v>12</v>
      </c>
      <c r="E40" s="113" t="s">
        <v>0</v>
      </c>
      <c r="F40" s="110" t="s">
        <v>343</v>
      </c>
      <c r="G40" s="110"/>
      <c r="H40" s="101">
        <v>19.850000000000001</v>
      </c>
      <c r="I40" s="101">
        <v>19.579999999999998</v>
      </c>
      <c r="J40" s="101">
        <v>16.850000000000001</v>
      </c>
      <c r="K40" s="101">
        <v>15.68</v>
      </c>
      <c r="L40" s="101">
        <v>14.7</v>
      </c>
      <c r="M40" s="101">
        <v>13.94</v>
      </c>
      <c r="N40" s="101">
        <v>13.72</v>
      </c>
      <c r="O40" s="101">
        <v>13.05</v>
      </c>
      <c r="P40" s="101">
        <v>12.38</v>
      </c>
      <c r="Q40" s="101">
        <v>12.38</v>
      </c>
      <c r="R40" s="101">
        <v>11.82</v>
      </c>
      <c r="S40" s="102">
        <v>5360</v>
      </c>
      <c r="T40" s="102">
        <v>5306</v>
      </c>
      <c r="U40" s="102">
        <v>4575</v>
      </c>
      <c r="V40" s="102">
        <v>4259</v>
      </c>
      <c r="W40" s="102">
        <v>4201</v>
      </c>
      <c r="X40" s="102">
        <v>3949</v>
      </c>
      <c r="Y40" s="102">
        <v>3848</v>
      </c>
      <c r="Z40" s="102">
        <v>3672</v>
      </c>
      <c r="AA40" s="102">
        <v>3478</v>
      </c>
      <c r="AB40" s="102">
        <v>3327</v>
      </c>
      <c r="AC40" s="102">
        <v>3176</v>
      </c>
      <c r="AD40" s="103"/>
    </row>
    <row r="41" spans="1:30" s="2" customFormat="1" x14ac:dyDescent="0.25">
      <c r="A41" s="94" t="s">
        <v>124</v>
      </c>
      <c r="B41" s="95" t="s">
        <v>202</v>
      </c>
      <c r="C41" s="111" t="s">
        <v>83</v>
      </c>
      <c r="D41" s="112" t="s">
        <v>59</v>
      </c>
      <c r="E41" s="113" t="s">
        <v>0</v>
      </c>
      <c r="F41" s="110"/>
      <c r="G41" s="110"/>
      <c r="H41" s="101">
        <v>52.7</v>
      </c>
      <c r="I41" s="101">
        <v>52.26</v>
      </c>
      <c r="J41" s="101">
        <v>44.54</v>
      </c>
      <c r="K41" s="101">
        <v>43.98</v>
      </c>
      <c r="L41" s="101">
        <v>41.7</v>
      </c>
      <c r="M41" s="101">
        <v>38.86</v>
      </c>
      <c r="N41" s="101">
        <v>38.33</v>
      </c>
      <c r="O41" s="101">
        <v>36.4</v>
      </c>
      <c r="P41" s="101">
        <v>34.5</v>
      </c>
      <c r="Q41" s="101">
        <v>34.18</v>
      </c>
      <c r="R41" s="101">
        <v>32.630000000000003</v>
      </c>
      <c r="S41" s="102">
        <v>13916</v>
      </c>
      <c r="T41" s="102">
        <v>13785</v>
      </c>
      <c r="U41" s="102">
        <v>11684</v>
      </c>
      <c r="V41" s="102">
        <v>11570</v>
      </c>
      <c r="W41" s="102">
        <v>11438</v>
      </c>
      <c r="X41" s="102">
        <v>10870</v>
      </c>
      <c r="Y41" s="102">
        <v>10653</v>
      </c>
      <c r="Z41" s="102">
        <v>10104</v>
      </c>
      <c r="AA41" s="102">
        <v>9617</v>
      </c>
      <c r="AB41" s="102">
        <v>8960</v>
      </c>
      <c r="AC41" s="102">
        <v>8476</v>
      </c>
      <c r="AD41" s="81"/>
    </row>
    <row r="42" spans="1:30" s="2" customFormat="1" x14ac:dyDescent="0.25">
      <c r="A42" s="94" t="s">
        <v>124</v>
      </c>
      <c r="B42" s="95" t="s">
        <v>202</v>
      </c>
      <c r="C42" s="111" t="s">
        <v>9</v>
      </c>
      <c r="D42" s="112" t="s">
        <v>10</v>
      </c>
      <c r="E42" s="113" t="s">
        <v>0</v>
      </c>
      <c r="F42" s="110" t="s">
        <v>439</v>
      </c>
      <c r="G42" s="110"/>
      <c r="H42" s="101">
        <v>27.95</v>
      </c>
      <c r="I42" s="101">
        <v>27.68</v>
      </c>
      <c r="J42" s="101">
        <v>23.87</v>
      </c>
      <c r="K42" s="101">
        <v>22.7</v>
      </c>
      <c r="L42" s="101">
        <v>21.2</v>
      </c>
      <c r="M42" s="101">
        <v>20.2</v>
      </c>
      <c r="N42" s="101">
        <v>19.77</v>
      </c>
      <c r="O42" s="101">
        <v>18.84</v>
      </c>
      <c r="P42" s="101">
        <v>17.920000000000002</v>
      </c>
      <c r="Q42" s="101">
        <v>17.920000000000002</v>
      </c>
      <c r="R42" s="101">
        <v>17.11</v>
      </c>
      <c r="S42" s="102">
        <v>7533</v>
      </c>
      <c r="T42" s="102">
        <v>7466</v>
      </c>
      <c r="U42" s="102">
        <v>6435</v>
      </c>
      <c r="V42" s="102">
        <v>6143</v>
      </c>
      <c r="W42" s="102">
        <v>6096</v>
      </c>
      <c r="X42" s="102">
        <v>5682</v>
      </c>
      <c r="Y42" s="102">
        <v>5535</v>
      </c>
      <c r="Z42" s="102">
        <v>5282</v>
      </c>
      <c r="AA42" s="102">
        <v>5020</v>
      </c>
      <c r="AB42" s="102">
        <v>4802</v>
      </c>
      <c r="AC42" s="102">
        <v>4584</v>
      </c>
      <c r="AD42" s="81"/>
    </row>
    <row r="43" spans="1:30" s="2" customFormat="1" x14ac:dyDescent="0.25">
      <c r="A43" s="94" t="s">
        <v>124</v>
      </c>
      <c r="B43" s="95" t="s">
        <v>202</v>
      </c>
      <c r="C43" s="111" t="s">
        <v>84</v>
      </c>
      <c r="D43" s="112" t="s">
        <v>408</v>
      </c>
      <c r="E43" s="113" t="s">
        <v>0</v>
      </c>
      <c r="F43" s="110" t="s">
        <v>460</v>
      </c>
      <c r="G43" s="110"/>
      <c r="H43" s="101">
        <v>37.94</v>
      </c>
      <c r="I43" s="101">
        <v>37.67</v>
      </c>
      <c r="J43" s="101">
        <v>32.53</v>
      </c>
      <c r="K43" s="101">
        <v>31.36</v>
      </c>
      <c r="L43" s="101">
        <v>28.6</v>
      </c>
      <c r="M43" s="101">
        <v>27.33</v>
      </c>
      <c r="N43" s="101">
        <v>26.14</v>
      </c>
      <c r="O43" s="101">
        <v>24.84</v>
      </c>
      <c r="P43" s="101">
        <v>23.67</v>
      </c>
      <c r="Q43" s="101">
        <v>23.67</v>
      </c>
      <c r="R43" s="101">
        <v>22.59</v>
      </c>
      <c r="S43" s="102">
        <v>10301</v>
      </c>
      <c r="T43" s="102">
        <v>10247</v>
      </c>
      <c r="U43" s="102">
        <v>8857</v>
      </c>
      <c r="V43" s="102">
        <v>8565</v>
      </c>
      <c r="W43" s="102">
        <v>8424</v>
      </c>
      <c r="X43" s="102">
        <v>7752</v>
      </c>
      <c r="Y43" s="102">
        <v>7527</v>
      </c>
      <c r="Z43" s="102">
        <v>7193</v>
      </c>
      <c r="AA43" s="102">
        <v>6831</v>
      </c>
      <c r="AB43" s="102">
        <v>6534</v>
      </c>
      <c r="AC43" s="102">
        <v>6237</v>
      </c>
      <c r="AD43" s="81"/>
    </row>
    <row r="44" spans="1:30" s="2" customFormat="1" x14ac:dyDescent="0.25">
      <c r="A44" s="94" t="s">
        <v>124</v>
      </c>
      <c r="B44" s="95" t="s">
        <v>202</v>
      </c>
      <c r="C44" s="111" t="s">
        <v>85</v>
      </c>
      <c r="D44" s="112" t="s">
        <v>408</v>
      </c>
      <c r="E44" s="113" t="s">
        <v>0</v>
      </c>
      <c r="F44" s="110" t="s">
        <v>439</v>
      </c>
      <c r="G44" s="110"/>
      <c r="H44" s="101">
        <v>31.73</v>
      </c>
      <c r="I44" s="101">
        <v>31.46</v>
      </c>
      <c r="J44" s="101">
        <v>27.15</v>
      </c>
      <c r="K44" s="101">
        <v>26.8</v>
      </c>
      <c r="L44" s="101">
        <v>24.5</v>
      </c>
      <c r="M44" s="101">
        <v>22.58</v>
      </c>
      <c r="N44" s="101">
        <v>22.36</v>
      </c>
      <c r="O44" s="101">
        <v>21.33</v>
      </c>
      <c r="P44" s="101">
        <v>20.3</v>
      </c>
      <c r="Q44" s="101">
        <v>20.3</v>
      </c>
      <c r="R44" s="101">
        <v>19.38</v>
      </c>
      <c r="S44" s="102">
        <v>8721</v>
      </c>
      <c r="T44" s="102">
        <v>8505</v>
      </c>
      <c r="U44" s="102">
        <v>7360</v>
      </c>
      <c r="V44" s="102">
        <v>7348</v>
      </c>
      <c r="W44" s="102">
        <v>7079</v>
      </c>
      <c r="X44" s="102">
        <v>6492</v>
      </c>
      <c r="Y44" s="102">
        <v>6458</v>
      </c>
      <c r="Z44" s="102">
        <v>6038</v>
      </c>
      <c r="AA44" s="102">
        <v>5765</v>
      </c>
      <c r="AB44" s="102">
        <v>5515</v>
      </c>
      <c r="AC44" s="102">
        <v>5264</v>
      </c>
      <c r="AD44" s="81"/>
    </row>
    <row r="45" spans="1:30" s="2" customFormat="1" x14ac:dyDescent="0.25">
      <c r="A45" s="94" t="s">
        <v>124</v>
      </c>
      <c r="B45" s="95" t="s">
        <v>202</v>
      </c>
      <c r="C45" s="111" t="s">
        <v>86</v>
      </c>
      <c r="D45" s="112" t="s">
        <v>87</v>
      </c>
      <c r="E45" s="113" t="s">
        <v>0</v>
      </c>
      <c r="F45" s="110" t="s">
        <v>452</v>
      </c>
      <c r="G45" s="110"/>
      <c r="H45" s="101">
        <v>23.63</v>
      </c>
      <c r="I45" s="101">
        <v>23.36</v>
      </c>
      <c r="J45" s="101">
        <v>20.13</v>
      </c>
      <c r="K45" s="101">
        <v>19.89</v>
      </c>
      <c r="L45" s="101">
        <v>18.7</v>
      </c>
      <c r="M45" s="101">
        <v>17.82</v>
      </c>
      <c r="N45" s="101">
        <v>17.61</v>
      </c>
      <c r="O45" s="101">
        <v>16.670000000000002</v>
      </c>
      <c r="P45" s="101">
        <v>15.75</v>
      </c>
      <c r="Q45" s="101">
        <v>15.75</v>
      </c>
      <c r="R45" s="101">
        <v>15.03</v>
      </c>
      <c r="S45" s="102">
        <v>6372</v>
      </c>
      <c r="T45" s="102">
        <v>6318</v>
      </c>
      <c r="U45" s="102">
        <v>5453</v>
      </c>
      <c r="V45" s="102">
        <v>5394</v>
      </c>
      <c r="W45" s="102">
        <v>5336</v>
      </c>
      <c r="X45" s="102">
        <v>5029</v>
      </c>
      <c r="Y45" s="102">
        <v>4905</v>
      </c>
      <c r="Z45" s="102">
        <v>4688</v>
      </c>
      <c r="AA45" s="102">
        <v>4410</v>
      </c>
      <c r="AB45" s="102">
        <v>4218</v>
      </c>
      <c r="AC45" s="102">
        <v>4026</v>
      </c>
      <c r="AD45" s="81"/>
    </row>
    <row r="46" spans="1:30" s="2" customFormat="1" x14ac:dyDescent="0.25">
      <c r="A46" s="94" t="s">
        <v>124</v>
      </c>
      <c r="B46" s="95" t="s">
        <v>202</v>
      </c>
      <c r="C46" s="111" t="s">
        <v>386</v>
      </c>
      <c r="D46" s="112" t="s">
        <v>88</v>
      </c>
      <c r="E46" s="113" t="s">
        <v>0</v>
      </c>
      <c r="F46" s="110" t="s">
        <v>199</v>
      </c>
      <c r="G46" s="110"/>
      <c r="H46" s="101">
        <v>32.9</v>
      </c>
      <c r="I46" s="101">
        <v>32.49</v>
      </c>
      <c r="J46" s="101">
        <v>27.8</v>
      </c>
      <c r="K46" s="101">
        <v>27.43</v>
      </c>
      <c r="L46" s="101">
        <v>24.3</v>
      </c>
      <c r="M46" s="101">
        <v>23.33</v>
      </c>
      <c r="N46" s="101">
        <v>23.33</v>
      </c>
      <c r="O46" s="101">
        <v>22.36</v>
      </c>
      <c r="P46" s="101">
        <v>20.87</v>
      </c>
      <c r="Q46" s="101">
        <v>20.87</v>
      </c>
      <c r="R46" s="101">
        <v>19.920000000000002</v>
      </c>
      <c r="S46" s="102">
        <v>8844</v>
      </c>
      <c r="T46" s="102">
        <v>8678</v>
      </c>
      <c r="U46" s="102">
        <v>7461</v>
      </c>
      <c r="V46" s="102">
        <v>7390</v>
      </c>
      <c r="W46" s="102">
        <v>7317</v>
      </c>
      <c r="X46" s="102">
        <v>6874</v>
      </c>
      <c r="Y46" s="102">
        <v>6874</v>
      </c>
      <c r="Z46" s="102">
        <v>6599</v>
      </c>
      <c r="AA46" s="102">
        <v>6324</v>
      </c>
      <c r="AB46" s="102">
        <v>6049</v>
      </c>
      <c r="AC46" s="102">
        <v>5774</v>
      </c>
      <c r="AD46" s="81"/>
    </row>
    <row r="47" spans="1:30" s="2" customFormat="1" x14ac:dyDescent="0.25">
      <c r="A47" s="94" t="s">
        <v>124</v>
      </c>
      <c r="B47" s="95" t="s">
        <v>202</v>
      </c>
      <c r="C47" s="111" t="s">
        <v>89</v>
      </c>
      <c r="D47" s="112" t="s">
        <v>90</v>
      </c>
      <c r="E47" s="113" t="s">
        <v>0</v>
      </c>
      <c r="F47" s="110" t="s">
        <v>159</v>
      </c>
      <c r="G47" s="110"/>
      <c r="H47" s="101">
        <v>27.08</v>
      </c>
      <c r="I47" s="101">
        <v>26.79</v>
      </c>
      <c r="J47" s="101">
        <v>22.74</v>
      </c>
      <c r="K47" s="101">
        <v>22.03</v>
      </c>
      <c r="L47" s="101">
        <v>20.399999999999999</v>
      </c>
      <c r="M47" s="101">
        <v>19.55</v>
      </c>
      <c r="N47" s="101">
        <v>19.55</v>
      </c>
      <c r="O47" s="101">
        <v>18.739999999999998</v>
      </c>
      <c r="P47" s="101">
        <v>17.420000000000002</v>
      </c>
      <c r="Q47" s="101">
        <v>17.420000000000002</v>
      </c>
      <c r="R47" s="101">
        <v>16.63</v>
      </c>
      <c r="S47" s="102">
        <v>7346</v>
      </c>
      <c r="T47" s="102">
        <v>7041</v>
      </c>
      <c r="U47" s="102">
        <v>5970</v>
      </c>
      <c r="V47" s="102">
        <v>5741</v>
      </c>
      <c r="W47" s="102">
        <v>5658</v>
      </c>
      <c r="X47" s="102">
        <v>5382</v>
      </c>
      <c r="Y47" s="102">
        <v>5382</v>
      </c>
      <c r="Z47" s="102">
        <v>5166</v>
      </c>
      <c r="AA47" s="102">
        <v>4951</v>
      </c>
      <c r="AB47" s="102">
        <v>4736</v>
      </c>
      <c r="AC47" s="102">
        <v>4521</v>
      </c>
      <c r="AD47" s="81"/>
    </row>
    <row r="48" spans="1:30" s="2" customFormat="1" x14ac:dyDescent="0.25">
      <c r="A48" s="94" t="s">
        <v>124</v>
      </c>
      <c r="B48" s="95" t="s">
        <v>202</v>
      </c>
      <c r="C48" s="111" t="s">
        <v>91</v>
      </c>
      <c r="D48" s="112" t="s">
        <v>92</v>
      </c>
      <c r="E48" s="113" t="s">
        <v>0</v>
      </c>
      <c r="F48" s="110" t="s">
        <v>159</v>
      </c>
      <c r="G48" s="110"/>
      <c r="H48" s="101">
        <v>29.85</v>
      </c>
      <c r="I48" s="101">
        <v>29.3</v>
      </c>
      <c r="J48" s="101">
        <v>24.91</v>
      </c>
      <c r="K48" s="101">
        <v>24.43</v>
      </c>
      <c r="L48" s="101">
        <v>22.6</v>
      </c>
      <c r="M48" s="101">
        <v>21.56</v>
      </c>
      <c r="N48" s="101">
        <v>21.56</v>
      </c>
      <c r="O48" s="101">
        <v>20.66</v>
      </c>
      <c r="P48" s="101">
        <v>19.760000000000002</v>
      </c>
      <c r="Q48" s="101">
        <v>19.760000000000002</v>
      </c>
      <c r="R48" s="101">
        <v>18.86</v>
      </c>
      <c r="S48" s="102">
        <v>7971</v>
      </c>
      <c r="T48" s="102">
        <v>7707</v>
      </c>
      <c r="U48" s="102">
        <v>6536</v>
      </c>
      <c r="V48" s="102">
        <v>6283</v>
      </c>
      <c r="W48" s="102">
        <v>6211</v>
      </c>
      <c r="X48" s="102">
        <v>5903</v>
      </c>
      <c r="Y48" s="102">
        <v>5903</v>
      </c>
      <c r="Z48" s="102">
        <v>5667</v>
      </c>
      <c r="AA48" s="102">
        <v>5431</v>
      </c>
      <c r="AB48" s="102">
        <v>5195</v>
      </c>
      <c r="AC48" s="102">
        <v>4959</v>
      </c>
      <c r="AD48" s="81"/>
    </row>
    <row r="49" spans="1:30" s="2" customFormat="1" x14ac:dyDescent="0.25">
      <c r="A49" s="94" t="s">
        <v>124</v>
      </c>
      <c r="B49" s="95" t="s">
        <v>202</v>
      </c>
      <c r="C49" s="111" t="s">
        <v>93</v>
      </c>
      <c r="D49" s="112" t="s">
        <v>94</v>
      </c>
      <c r="E49" s="113" t="s">
        <v>0</v>
      </c>
      <c r="F49" s="110" t="s">
        <v>475</v>
      </c>
      <c r="G49" s="110"/>
      <c r="H49" s="101">
        <v>19.71</v>
      </c>
      <c r="I49" s="101">
        <v>19.440000000000001</v>
      </c>
      <c r="J49" s="101">
        <v>16.62</v>
      </c>
      <c r="K49" s="101">
        <v>15.8</v>
      </c>
      <c r="L49" s="101">
        <v>15</v>
      </c>
      <c r="M49" s="101">
        <v>14.15</v>
      </c>
      <c r="N49" s="101">
        <v>13.94</v>
      </c>
      <c r="O49" s="101">
        <v>13.25</v>
      </c>
      <c r="P49" s="101">
        <v>12.28</v>
      </c>
      <c r="Q49" s="101">
        <v>12.28</v>
      </c>
      <c r="R49" s="101">
        <v>11.72</v>
      </c>
      <c r="S49" s="102">
        <v>5319</v>
      </c>
      <c r="T49" s="102">
        <v>5265</v>
      </c>
      <c r="U49" s="102">
        <v>4528</v>
      </c>
      <c r="V49" s="102">
        <v>4329</v>
      </c>
      <c r="W49" s="102">
        <v>4271</v>
      </c>
      <c r="X49" s="102">
        <v>3994</v>
      </c>
      <c r="Y49" s="102">
        <v>3938</v>
      </c>
      <c r="Z49" s="102">
        <v>3759</v>
      </c>
      <c r="AA49" s="102">
        <v>3457</v>
      </c>
      <c r="AB49" s="102">
        <v>3307</v>
      </c>
      <c r="AC49" s="102">
        <v>3157</v>
      </c>
      <c r="AD49" s="81"/>
    </row>
    <row r="50" spans="1:30" s="2" customFormat="1" x14ac:dyDescent="0.25">
      <c r="A50" s="94" t="s">
        <v>124</v>
      </c>
      <c r="B50" s="95" t="s">
        <v>202</v>
      </c>
      <c r="C50" s="111" t="s">
        <v>95</v>
      </c>
      <c r="D50" s="112" t="s">
        <v>96</v>
      </c>
      <c r="E50" s="113" t="s">
        <v>0</v>
      </c>
      <c r="F50" s="110" t="s">
        <v>199</v>
      </c>
      <c r="G50" s="110"/>
      <c r="H50" s="101">
        <v>36.229999999999997</v>
      </c>
      <c r="I50" s="101">
        <v>35.82</v>
      </c>
      <c r="J50" s="101">
        <v>30.44</v>
      </c>
      <c r="K50" s="101">
        <v>30.32</v>
      </c>
      <c r="L50" s="101">
        <v>28.6</v>
      </c>
      <c r="M50" s="101">
        <v>26.99</v>
      </c>
      <c r="N50" s="101">
        <v>26.66</v>
      </c>
      <c r="O50" s="101">
        <v>25.44</v>
      </c>
      <c r="P50" s="101">
        <v>24.13</v>
      </c>
      <c r="Q50" s="101">
        <v>24.13</v>
      </c>
      <c r="R50" s="101">
        <v>23.03</v>
      </c>
      <c r="S50" s="102">
        <v>9816</v>
      </c>
      <c r="T50" s="102">
        <v>9677</v>
      </c>
      <c r="U50" s="102">
        <v>8339</v>
      </c>
      <c r="V50" s="102">
        <v>8242</v>
      </c>
      <c r="W50" s="102">
        <v>8159</v>
      </c>
      <c r="X50" s="102">
        <v>7637</v>
      </c>
      <c r="Y50" s="102">
        <v>7637</v>
      </c>
      <c r="Z50" s="102">
        <v>7265</v>
      </c>
      <c r="AA50" s="102">
        <v>6963</v>
      </c>
      <c r="AB50" s="102">
        <v>6660</v>
      </c>
      <c r="AC50" s="102">
        <v>6357</v>
      </c>
      <c r="AD50" s="81"/>
    </row>
    <row r="51" spans="1:30" s="2" customFormat="1" x14ac:dyDescent="0.25">
      <c r="A51" s="94" t="s">
        <v>124</v>
      </c>
      <c r="B51" s="95" t="s">
        <v>202</v>
      </c>
      <c r="C51" s="111" t="s">
        <v>149</v>
      </c>
      <c r="D51" s="112" t="s">
        <v>150</v>
      </c>
      <c r="E51" s="113" t="s">
        <v>0</v>
      </c>
      <c r="F51" s="110" t="s">
        <v>489</v>
      </c>
      <c r="G51" s="110"/>
      <c r="H51" s="101">
        <v>124.35</v>
      </c>
      <c r="I51" s="101">
        <v>119.99</v>
      </c>
      <c r="J51" s="101">
        <v>99.66</v>
      </c>
      <c r="K51" s="101">
        <v>95.13</v>
      </c>
      <c r="L51" s="101">
        <v>88.4</v>
      </c>
      <c r="M51" s="101">
        <v>89.2</v>
      </c>
      <c r="N51" s="101">
        <v>87.11</v>
      </c>
      <c r="O51" s="101">
        <v>83.48</v>
      </c>
      <c r="P51" s="101">
        <v>80.66</v>
      </c>
      <c r="Q51" s="101">
        <v>80.98</v>
      </c>
      <c r="R51" s="101">
        <v>77.3</v>
      </c>
      <c r="S51" s="102">
        <v>33819</v>
      </c>
      <c r="T51" s="102">
        <v>33167</v>
      </c>
      <c r="U51" s="102">
        <v>28160</v>
      </c>
      <c r="V51" s="102">
        <v>27858</v>
      </c>
      <c r="W51" s="102">
        <v>27462</v>
      </c>
      <c r="X51" s="102">
        <v>26242</v>
      </c>
      <c r="Y51" s="102">
        <v>25843</v>
      </c>
      <c r="Z51" s="102">
        <v>24513</v>
      </c>
      <c r="AA51" s="102">
        <v>23325</v>
      </c>
      <c r="AB51" s="102">
        <v>22054</v>
      </c>
      <c r="AC51" s="102">
        <v>21052</v>
      </c>
      <c r="AD51" s="81"/>
    </row>
    <row r="52" spans="1:30" s="2" customFormat="1" x14ac:dyDescent="0.25">
      <c r="A52" s="94" t="s">
        <v>124</v>
      </c>
      <c r="B52" s="95" t="s">
        <v>202</v>
      </c>
      <c r="C52" s="111" t="s">
        <v>97</v>
      </c>
      <c r="D52" s="112" t="s">
        <v>98</v>
      </c>
      <c r="E52" s="113" t="s">
        <v>0</v>
      </c>
      <c r="F52" s="110"/>
      <c r="G52" s="110"/>
      <c r="H52" s="101">
        <v>78.8</v>
      </c>
      <c r="I52" s="101">
        <v>39.200000000000003</v>
      </c>
      <c r="J52" s="101">
        <v>33.35</v>
      </c>
      <c r="K52" s="101">
        <v>32.18</v>
      </c>
      <c r="L52" s="101">
        <v>30.3</v>
      </c>
      <c r="M52" s="101">
        <v>28.84</v>
      </c>
      <c r="N52" s="101">
        <v>28.41</v>
      </c>
      <c r="O52" s="101">
        <v>27.02</v>
      </c>
      <c r="P52" s="101">
        <v>25.65</v>
      </c>
      <c r="Q52" s="101">
        <v>25.65</v>
      </c>
      <c r="R52" s="101">
        <v>24.48</v>
      </c>
      <c r="S52" s="102">
        <v>19500</v>
      </c>
      <c r="T52" s="102">
        <v>10719</v>
      </c>
      <c r="U52" s="102">
        <v>9150</v>
      </c>
      <c r="V52" s="102">
        <v>8892</v>
      </c>
      <c r="W52" s="102">
        <v>8635</v>
      </c>
      <c r="X52" s="102">
        <v>8235</v>
      </c>
      <c r="Y52" s="102">
        <v>8100</v>
      </c>
      <c r="Z52" s="102">
        <v>7722</v>
      </c>
      <c r="AA52" s="102">
        <v>7380</v>
      </c>
      <c r="AB52" s="102">
        <v>7059</v>
      </c>
      <c r="AC52" s="102">
        <v>6738</v>
      </c>
      <c r="AD52" s="81"/>
    </row>
    <row r="53" spans="1:30" s="2" customFormat="1" x14ac:dyDescent="0.25">
      <c r="A53" s="94" t="s">
        <v>124</v>
      </c>
      <c r="B53" s="95" t="s">
        <v>202</v>
      </c>
      <c r="C53" s="111" t="s">
        <v>13</v>
      </c>
      <c r="D53" s="112" t="s">
        <v>409</v>
      </c>
      <c r="E53" s="113" t="s">
        <v>0</v>
      </c>
      <c r="F53" s="110" t="s">
        <v>343</v>
      </c>
      <c r="G53" s="110"/>
      <c r="H53" s="101">
        <v>22.82</v>
      </c>
      <c r="I53" s="101">
        <v>22.55</v>
      </c>
      <c r="J53" s="101">
        <v>19.43</v>
      </c>
      <c r="K53" s="101">
        <v>18.96</v>
      </c>
      <c r="L53" s="101">
        <v>17.8</v>
      </c>
      <c r="M53" s="101">
        <v>16.96</v>
      </c>
      <c r="N53" s="101">
        <v>16.850000000000001</v>
      </c>
      <c r="O53" s="101">
        <v>16.05</v>
      </c>
      <c r="P53" s="101">
        <v>15.25</v>
      </c>
      <c r="Q53" s="101">
        <v>15.25</v>
      </c>
      <c r="R53" s="101">
        <v>14.56</v>
      </c>
      <c r="S53" s="102">
        <v>6143</v>
      </c>
      <c r="T53" s="102">
        <v>6089</v>
      </c>
      <c r="U53" s="102">
        <v>5207</v>
      </c>
      <c r="V53" s="102">
        <v>5078</v>
      </c>
      <c r="W53" s="102">
        <v>4914</v>
      </c>
      <c r="X53" s="102">
        <v>4703</v>
      </c>
      <c r="Y53" s="102">
        <v>4658</v>
      </c>
      <c r="Z53" s="102">
        <v>4428</v>
      </c>
      <c r="AA53" s="102">
        <v>4234</v>
      </c>
      <c r="AB53" s="102">
        <v>4050</v>
      </c>
      <c r="AC53" s="102">
        <v>3866</v>
      </c>
      <c r="AD53" s="81"/>
    </row>
    <row r="54" spans="1:30" s="2" customFormat="1" x14ac:dyDescent="0.25">
      <c r="A54" s="94" t="s">
        <v>124</v>
      </c>
      <c r="B54" s="95" t="s">
        <v>202</v>
      </c>
      <c r="C54" s="111" t="s">
        <v>472</v>
      </c>
      <c r="D54" s="112" t="s">
        <v>408</v>
      </c>
      <c r="E54" s="113" t="s">
        <v>0</v>
      </c>
      <c r="F54" s="110"/>
      <c r="G54" s="110"/>
      <c r="H54" s="101">
        <v>200.61</v>
      </c>
      <c r="I54" s="101">
        <v>199.94</v>
      </c>
      <c r="J54" s="101">
        <v>173.05</v>
      </c>
      <c r="K54" s="101">
        <v>172.46</v>
      </c>
      <c r="L54" s="101">
        <v>164.8</v>
      </c>
      <c r="M54" s="101">
        <v>145.05000000000001</v>
      </c>
      <c r="N54" s="101">
        <v>131.55000000000001</v>
      </c>
      <c r="O54" s="101">
        <v>119.86</v>
      </c>
      <c r="P54" s="101">
        <v>113.85</v>
      </c>
      <c r="Q54" s="101">
        <v>113.85</v>
      </c>
      <c r="R54" s="101">
        <v>108.68</v>
      </c>
      <c r="S54" s="102">
        <v>20763</v>
      </c>
      <c r="T54" s="102">
        <v>20682</v>
      </c>
      <c r="U54" s="102">
        <v>17866</v>
      </c>
      <c r="V54" s="102">
        <v>17784</v>
      </c>
      <c r="W54" s="102">
        <v>17691</v>
      </c>
      <c r="X54" s="102">
        <v>16212</v>
      </c>
      <c r="Y54" s="102">
        <v>16020</v>
      </c>
      <c r="Z54" s="102">
        <v>15326</v>
      </c>
      <c r="AA54" s="102">
        <v>13321</v>
      </c>
      <c r="AB54" s="102">
        <v>12742</v>
      </c>
      <c r="AC54" s="102">
        <v>12163</v>
      </c>
      <c r="AD54" s="81"/>
    </row>
    <row r="55" spans="1:30" s="2" customFormat="1" x14ac:dyDescent="0.25">
      <c r="A55" s="94" t="s">
        <v>124</v>
      </c>
      <c r="B55" s="95" t="s">
        <v>202</v>
      </c>
      <c r="C55" s="111" t="s">
        <v>16</v>
      </c>
      <c r="D55" s="112" t="s">
        <v>17</v>
      </c>
      <c r="E55" s="113" t="s">
        <v>0</v>
      </c>
      <c r="F55" s="110" t="s">
        <v>349</v>
      </c>
      <c r="G55" s="110"/>
      <c r="H55" s="101">
        <v>69.69</v>
      </c>
      <c r="I55" s="101">
        <v>34.68</v>
      </c>
      <c r="J55" s="101">
        <v>20</v>
      </c>
      <c r="K55" s="101">
        <v>12.29</v>
      </c>
      <c r="L55" s="101">
        <v>11.5</v>
      </c>
      <c r="M55" s="101">
        <v>10.91</v>
      </c>
      <c r="N55" s="101">
        <v>10.8</v>
      </c>
      <c r="O55" s="101">
        <v>10.15</v>
      </c>
      <c r="P55" s="101">
        <v>9.51</v>
      </c>
      <c r="Q55" s="101">
        <v>9.51</v>
      </c>
      <c r="R55" s="101">
        <v>9.08</v>
      </c>
      <c r="S55" s="102">
        <v>17250</v>
      </c>
      <c r="T55" s="102">
        <v>8625</v>
      </c>
      <c r="U55" s="102">
        <v>4984</v>
      </c>
      <c r="V55" s="102">
        <v>3323</v>
      </c>
      <c r="W55" s="102">
        <v>3241</v>
      </c>
      <c r="X55" s="102">
        <v>3038</v>
      </c>
      <c r="Y55" s="102">
        <v>3015</v>
      </c>
      <c r="Z55" s="102">
        <v>2852</v>
      </c>
      <c r="AA55" s="102">
        <v>2712</v>
      </c>
      <c r="AB55" s="102">
        <v>2594</v>
      </c>
      <c r="AC55" s="102">
        <v>2476</v>
      </c>
      <c r="AD55" s="81"/>
    </row>
    <row r="56" spans="1:30" s="2" customFormat="1" x14ac:dyDescent="0.25">
      <c r="A56" s="94" t="s">
        <v>124</v>
      </c>
      <c r="B56" s="95" t="s">
        <v>202</v>
      </c>
      <c r="C56" s="111" t="s">
        <v>99</v>
      </c>
      <c r="D56" s="112" t="s">
        <v>100</v>
      </c>
      <c r="E56" s="113" t="s">
        <v>0</v>
      </c>
      <c r="F56" s="110" t="s">
        <v>349</v>
      </c>
      <c r="G56" s="110"/>
      <c r="H56" s="101">
        <v>19.98</v>
      </c>
      <c r="I56" s="101">
        <v>19.71</v>
      </c>
      <c r="J56" s="101">
        <v>16.97</v>
      </c>
      <c r="K56" s="101">
        <v>16.739999999999998</v>
      </c>
      <c r="L56" s="101">
        <v>15.5</v>
      </c>
      <c r="M56" s="101">
        <v>14.8</v>
      </c>
      <c r="N56" s="101">
        <v>14.69</v>
      </c>
      <c r="O56" s="101">
        <v>13.77</v>
      </c>
      <c r="P56" s="101">
        <v>13.07</v>
      </c>
      <c r="Q56" s="101">
        <v>13.07</v>
      </c>
      <c r="R56" s="101">
        <v>12.48</v>
      </c>
      <c r="S56" s="102">
        <v>5319</v>
      </c>
      <c r="T56" s="102">
        <v>5225</v>
      </c>
      <c r="U56" s="102">
        <v>4517</v>
      </c>
      <c r="V56" s="102">
        <v>4470</v>
      </c>
      <c r="W56" s="102">
        <v>4446</v>
      </c>
      <c r="X56" s="102">
        <v>4107</v>
      </c>
      <c r="Y56" s="102">
        <v>4095</v>
      </c>
      <c r="Z56" s="102">
        <v>3921</v>
      </c>
      <c r="AA56" s="102">
        <v>3675</v>
      </c>
      <c r="AB56" s="102">
        <v>3515</v>
      </c>
      <c r="AC56" s="102">
        <v>3355</v>
      </c>
      <c r="AD56" s="81"/>
    </row>
    <row r="57" spans="1:30" s="3" customFormat="1" x14ac:dyDescent="0.25">
      <c r="A57" s="94" t="s">
        <v>124</v>
      </c>
      <c r="B57" s="95" t="s">
        <v>202</v>
      </c>
      <c r="C57" s="111" t="s">
        <v>101</v>
      </c>
      <c r="D57" s="112" t="s">
        <v>102</v>
      </c>
      <c r="E57" s="113" t="s">
        <v>0</v>
      </c>
      <c r="F57" s="110" t="s">
        <v>169</v>
      </c>
      <c r="G57" s="110"/>
      <c r="H57" s="101">
        <v>33.32</v>
      </c>
      <c r="I57" s="101">
        <v>32.9</v>
      </c>
      <c r="J57" s="101">
        <v>27.55</v>
      </c>
      <c r="K57" s="101">
        <v>26.72</v>
      </c>
      <c r="L57" s="101">
        <v>24.6</v>
      </c>
      <c r="M57" s="101">
        <v>23.66</v>
      </c>
      <c r="N57" s="101">
        <v>23.66</v>
      </c>
      <c r="O57" s="101">
        <v>22.67</v>
      </c>
      <c r="P57" s="101">
        <v>21.69</v>
      </c>
      <c r="Q57" s="101">
        <v>21.69</v>
      </c>
      <c r="R57" s="101">
        <v>20.7</v>
      </c>
      <c r="S57" s="102">
        <v>8997</v>
      </c>
      <c r="T57" s="102">
        <v>8622</v>
      </c>
      <c r="U57" s="102">
        <v>7317</v>
      </c>
      <c r="V57" s="102">
        <v>7017</v>
      </c>
      <c r="W57" s="102">
        <v>6932</v>
      </c>
      <c r="X57" s="102">
        <v>6608</v>
      </c>
      <c r="Y57" s="102">
        <v>6608</v>
      </c>
      <c r="Z57" s="102">
        <v>6344</v>
      </c>
      <c r="AA57" s="102">
        <v>6079</v>
      </c>
      <c r="AB57" s="102">
        <v>5815</v>
      </c>
      <c r="AC57" s="102">
        <v>5551</v>
      </c>
      <c r="AD57" s="81"/>
    </row>
    <row r="58" spans="1:30" s="2" customFormat="1" x14ac:dyDescent="0.25">
      <c r="A58" s="94" t="s">
        <v>124</v>
      </c>
      <c r="B58" s="95" t="s">
        <v>202</v>
      </c>
      <c r="C58" s="111" t="s">
        <v>103</v>
      </c>
      <c r="D58" s="112" t="s">
        <v>201</v>
      </c>
      <c r="E58" s="113" t="s">
        <v>0</v>
      </c>
      <c r="F58" s="110" t="s">
        <v>173</v>
      </c>
      <c r="G58" s="110"/>
      <c r="H58" s="101">
        <v>52.49</v>
      </c>
      <c r="I58" s="101">
        <v>51.62</v>
      </c>
      <c r="J58" s="101">
        <v>44.17</v>
      </c>
      <c r="K58" s="101">
        <v>43.98</v>
      </c>
      <c r="L58" s="101">
        <v>41.6</v>
      </c>
      <c r="M58" s="101">
        <v>39.380000000000003</v>
      </c>
      <c r="N58" s="101">
        <v>38.5</v>
      </c>
      <c r="O58" s="101">
        <v>36.9</v>
      </c>
      <c r="P58" s="101">
        <v>35.29</v>
      </c>
      <c r="Q58" s="101">
        <v>35.29</v>
      </c>
      <c r="R58" s="101">
        <v>33.69</v>
      </c>
      <c r="S58" s="102">
        <v>14417</v>
      </c>
      <c r="T58" s="102">
        <v>14199</v>
      </c>
      <c r="U58" s="102">
        <v>12136</v>
      </c>
      <c r="V58" s="102">
        <v>12003</v>
      </c>
      <c r="W58" s="102">
        <v>11777</v>
      </c>
      <c r="X58" s="102">
        <v>11324</v>
      </c>
      <c r="Y58" s="102">
        <v>11107</v>
      </c>
      <c r="Z58" s="102">
        <v>10575</v>
      </c>
      <c r="AA58" s="102">
        <v>10134</v>
      </c>
      <c r="AB58" s="102">
        <v>9694</v>
      </c>
      <c r="AC58" s="102">
        <v>9253</v>
      </c>
      <c r="AD58" s="81"/>
    </row>
    <row r="59" spans="1:30" s="2" customFormat="1" x14ac:dyDescent="0.25">
      <c r="A59" s="94" t="s">
        <v>124</v>
      </c>
      <c r="B59" s="95" t="s">
        <v>202</v>
      </c>
      <c r="C59" s="111" t="s">
        <v>104</v>
      </c>
      <c r="D59" s="112" t="s">
        <v>201</v>
      </c>
      <c r="E59" s="113" t="s">
        <v>0</v>
      </c>
      <c r="F59" s="110"/>
      <c r="G59" s="110"/>
      <c r="H59" s="101">
        <v>43.47</v>
      </c>
      <c r="I59" s="101">
        <v>43.2</v>
      </c>
      <c r="J59" s="101">
        <v>37.33</v>
      </c>
      <c r="K59" s="101">
        <v>35.69</v>
      </c>
      <c r="L59" s="101">
        <v>32.6</v>
      </c>
      <c r="M59" s="101">
        <v>31.22</v>
      </c>
      <c r="N59" s="101">
        <v>30.68</v>
      </c>
      <c r="O59" s="101">
        <v>29.3</v>
      </c>
      <c r="P59" s="101">
        <v>27.72</v>
      </c>
      <c r="Q59" s="101">
        <v>27.72</v>
      </c>
      <c r="R59" s="101">
        <v>26.46</v>
      </c>
      <c r="S59" s="102">
        <v>11664</v>
      </c>
      <c r="T59" s="102">
        <v>11637</v>
      </c>
      <c r="U59" s="102">
        <v>10074</v>
      </c>
      <c r="V59" s="102">
        <v>9618</v>
      </c>
      <c r="W59" s="102">
        <v>9594</v>
      </c>
      <c r="X59" s="102">
        <v>8764</v>
      </c>
      <c r="Y59" s="102">
        <v>8607</v>
      </c>
      <c r="Z59" s="102">
        <v>8252</v>
      </c>
      <c r="AA59" s="102">
        <v>7815</v>
      </c>
      <c r="AB59" s="102">
        <v>7475</v>
      </c>
      <c r="AC59" s="102">
        <v>7135</v>
      </c>
      <c r="AD59" s="81"/>
    </row>
    <row r="60" spans="1:30" s="2" customFormat="1" x14ac:dyDescent="0.25">
      <c r="A60" s="94" t="s">
        <v>124</v>
      </c>
      <c r="B60" s="95" t="s">
        <v>202</v>
      </c>
      <c r="C60" s="111" t="s">
        <v>105</v>
      </c>
      <c r="D60" s="112" t="s">
        <v>106</v>
      </c>
      <c r="E60" s="113" t="s">
        <v>0</v>
      </c>
      <c r="F60" s="110" t="s">
        <v>326</v>
      </c>
      <c r="G60" s="110"/>
      <c r="H60" s="101">
        <v>42.62</v>
      </c>
      <c r="I60" s="101">
        <v>41.09</v>
      </c>
      <c r="J60" s="101">
        <v>35.130000000000003</v>
      </c>
      <c r="K60" s="101">
        <v>34.9</v>
      </c>
      <c r="L60" s="101">
        <v>33</v>
      </c>
      <c r="M60" s="101">
        <v>31.32</v>
      </c>
      <c r="N60" s="101">
        <v>30.54</v>
      </c>
      <c r="O60" s="101">
        <v>29.17</v>
      </c>
      <c r="P60" s="101">
        <v>27.59</v>
      </c>
      <c r="Q60" s="101">
        <v>27.59</v>
      </c>
      <c r="R60" s="101">
        <v>26.34</v>
      </c>
      <c r="S60" s="102">
        <v>11328</v>
      </c>
      <c r="T60" s="102">
        <v>11120</v>
      </c>
      <c r="U60" s="102">
        <v>9578</v>
      </c>
      <c r="V60" s="102">
        <v>9385</v>
      </c>
      <c r="W60" s="102">
        <v>9253</v>
      </c>
      <c r="X60" s="102">
        <v>8747</v>
      </c>
      <c r="Y60" s="102">
        <v>8747</v>
      </c>
      <c r="Z60" s="102">
        <v>8331</v>
      </c>
      <c r="AA60" s="102">
        <v>7919</v>
      </c>
      <c r="AB60" s="102">
        <v>7575</v>
      </c>
      <c r="AC60" s="102">
        <v>7231</v>
      </c>
      <c r="AD60" s="81"/>
    </row>
    <row r="61" spans="1:30" s="2" customFormat="1" x14ac:dyDescent="0.25">
      <c r="A61" s="94" t="s">
        <v>124</v>
      </c>
      <c r="B61" s="95" t="s">
        <v>202</v>
      </c>
      <c r="C61" s="111" t="s">
        <v>107</v>
      </c>
      <c r="D61" s="112" t="s">
        <v>15</v>
      </c>
      <c r="E61" s="113" t="s">
        <v>0</v>
      </c>
      <c r="F61" s="110" t="s">
        <v>176</v>
      </c>
      <c r="G61" s="110"/>
      <c r="H61" s="101">
        <v>46.5</v>
      </c>
      <c r="I61" s="101">
        <v>45.95</v>
      </c>
      <c r="J61" s="101">
        <v>39.1</v>
      </c>
      <c r="K61" s="101">
        <v>38.61</v>
      </c>
      <c r="L61" s="101">
        <v>35.700000000000003</v>
      </c>
      <c r="M61" s="101">
        <v>33.99</v>
      </c>
      <c r="N61" s="101">
        <v>33.76</v>
      </c>
      <c r="O61" s="101">
        <v>32.25</v>
      </c>
      <c r="P61" s="101">
        <v>30.64</v>
      </c>
      <c r="Q61" s="101">
        <v>30.64</v>
      </c>
      <c r="R61" s="101">
        <v>29.25</v>
      </c>
      <c r="S61" s="102">
        <v>12494</v>
      </c>
      <c r="T61" s="102">
        <v>12411</v>
      </c>
      <c r="U61" s="102">
        <v>10599</v>
      </c>
      <c r="V61" s="102">
        <v>10455</v>
      </c>
      <c r="W61" s="102">
        <v>10359</v>
      </c>
      <c r="X61" s="102">
        <v>9660</v>
      </c>
      <c r="Y61" s="102">
        <v>9660</v>
      </c>
      <c r="Z61" s="102">
        <v>9196</v>
      </c>
      <c r="AA61" s="102">
        <v>8813</v>
      </c>
      <c r="AB61" s="102">
        <v>8430</v>
      </c>
      <c r="AC61" s="102">
        <v>8047</v>
      </c>
      <c r="AD61" s="81"/>
    </row>
    <row r="62" spans="1:30" s="2" customFormat="1" x14ac:dyDescent="0.25">
      <c r="A62" s="94" t="s">
        <v>124</v>
      </c>
      <c r="B62" s="95" t="s">
        <v>202</v>
      </c>
      <c r="C62" s="111" t="s">
        <v>108</v>
      </c>
      <c r="D62" s="112" t="s">
        <v>98</v>
      </c>
      <c r="E62" s="113" t="s">
        <v>0</v>
      </c>
      <c r="F62" s="110"/>
      <c r="G62" s="110"/>
      <c r="H62" s="101">
        <v>78.8</v>
      </c>
      <c r="I62" s="101">
        <v>39.69</v>
      </c>
      <c r="J62" s="101">
        <v>34.049999999999997</v>
      </c>
      <c r="K62" s="101">
        <v>32.76</v>
      </c>
      <c r="L62" s="101">
        <v>30.7</v>
      </c>
      <c r="M62" s="101">
        <v>29.27</v>
      </c>
      <c r="N62" s="101">
        <v>29.06</v>
      </c>
      <c r="O62" s="101">
        <v>27.64</v>
      </c>
      <c r="P62" s="101">
        <v>26.24</v>
      </c>
      <c r="Q62" s="101">
        <v>26.24</v>
      </c>
      <c r="R62" s="101">
        <v>25.05</v>
      </c>
      <c r="S62" s="102">
        <v>19500</v>
      </c>
      <c r="T62" s="102">
        <v>10949</v>
      </c>
      <c r="U62" s="102">
        <v>9267</v>
      </c>
      <c r="V62" s="102">
        <v>9091</v>
      </c>
      <c r="W62" s="102">
        <v>8811</v>
      </c>
      <c r="X62" s="102">
        <v>8415</v>
      </c>
      <c r="Y62" s="102">
        <v>8314</v>
      </c>
      <c r="Z62" s="102">
        <v>7928</v>
      </c>
      <c r="AA62" s="102">
        <v>7566</v>
      </c>
      <c r="AB62" s="102">
        <v>7237</v>
      </c>
      <c r="AC62" s="102">
        <v>6908</v>
      </c>
      <c r="AD62" s="81"/>
    </row>
    <row r="63" spans="1:30" s="2" customFormat="1" x14ac:dyDescent="0.25">
      <c r="A63" s="94" t="s">
        <v>124</v>
      </c>
      <c r="B63" s="95" t="s">
        <v>202</v>
      </c>
      <c r="C63" s="111" t="s">
        <v>109</v>
      </c>
      <c r="D63" s="112" t="s">
        <v>202</v>
      </c>
      <c r="E63" s="113" t="s">
        <v>0</v>
      </c>
      <c r="F63" s="110" t="s">
        <v>167</v>
      </c>
      <c r="G63" s="110"/>
      <c r="H63" s="101">
        <v>22.65</v>
      </c>
      <c r="I63" s="101">
        <v>21.56</v>
      </c>
      <c r="J63" s="101">
        <v>18.309999999999999</v>
      </c>
      <c r="K63" s="101">
        <v>18.13</v>
      </c>
      <c r="L63" s="101">
        <v>17.100000000000001</v>
      </c>
      <c r="M63" s="101">
        <v>16.04</v>
      </c>
      <c r="N63" s="101">
        <v>15.69</v>
      </c>
      <c r="O63" s="101">
        <v>14.86</v>
      </c>
      <c r="P63" s="101">
        <v>14.06</v>
      </c>
      <c r="Q63" s="101">
        <v>14.06</v>
      </c>
      <c r="R63" s="101">
        <v>13.42</v>
      </c>
      <c r="S63" s="102">
        <v>6120</v>
      </c>
      <c r="T63" s="102">
        <v>5901</v>
      </c>
      <c r="U63" s="102">
        <v>5039</v>
      </c>
      <c r="V63" s="102">
        <v>4983</v>
      </c>
      <c r="W63" s="102">
        <v>4908</v>
      </c>
      <c r="X63" s="102">
        <v>4700</v>
      </c>
      <c r="Y63" s="102">
        <v>4610</v>
      </c>
      <c r="Z63" s="102">
        <v>4391</v>
      </c>
      <c r="AA63" s="102">
        <v>4175</v>
      </c>
      <c r="AB63" s="102">
        <v>3960</v>
      </c>
      <c r="AC63" s="102">
        <v>3780</v>
      </c>
      <c r="AD63" s="81"/>
    </row>
    <row r="64" spans="1:30" s="2" customFormat="1" x14ac:dyDescent="0.25">
      <c r="A64" s="94" t="s">
        <v>124</v>
      </c>
      <c r="B64" s="95" t="s">
        <v>202</v>
      </c>
      <c r="C64" s="111" t="s">
        <v>110</v>
      </c>
      <c r="D64" s="112" t="s">
        <v>62</v>
      </c>
      <c r="E64" s="113" t="s">
        <v>0</v>
      </c>
      <c r="F64" s="110" t="s">
        <v>197</v>
      </c>
      <c r="G64" s="110"/>
      <c r="H64" s="101">
        <v>30.38</v>
      </c>
      <c r="I64" s="101">
        <v>29.84</v>
      </c>
      <c r="J64" s="101">
        <v>25.74</v>
      </c>
      <c r="K64" s="101">
        <v>25.63</v>
      </c>
      <c r="L64" s="101">
        <v>24.4</v>
      </c>
      <c r="M64" s="101">
        <v>23.33</v>
      </c>
      <c r="N64" s="101">
        <v>22.14</v>
      </c>
      <c r="O64" s="101">
        <v>21.12</v>
      </c>
      <c r="P64" s="101">
        <v>20</v>
      </c>
      <c r="Q64" s="101">
        <v>20</v>
      </c>
      <c r="R64" s="101">
        <v>19.09</v>
      </c>
      <c r="S64" s="102">
        <v>8289</v>
      </c>
      <c r="T64" s="102">
        <v>8249</v>
      </c>
      <c r="U64" s="102">
        <v>7126</v>
      </c>
      <c r="V64" s="102">
        <v>6950</v>
      </c>
      <c r="W64" s="102">
        <v>6880</v>
      </c>
      <c r="X64" s="102">
        <v>6537</v>
      </c>
      <c r="Y64" s="102">
        <v>6402</v>
      </c>
      <c r="Z64" s="102">
        <v>6135</v>
      </c>
      <c r="AA64" s="102">
        <v>5641</v>
      </c>
      <c r="AB64" s="102">
        <v>5396</v>
      </c>
      <c r="AC64" s="102">
        <v>5151</v>
      </c>
      <c r="AD64" s="81"/>
    </row>
    <row r="65" spans="1:30" s="2" customFormat="1" x14ac:dyDescent="0.25">
      <c r="A65" s="94" t="s">
        <v>124</v>
      </c>
      <c r="B65" s="95" t="s">
        <v>202</v>
      </c>
      <c r="C65" s="111" t="s">
        <v>111</v>
      </c>
      <c r="D65" s="112" t="s">
        <v>112</v>
      </c>
      <c r="E65" s="113" t="s">
        <v>0</v>
      </c>
      <c r="F65" s="110" t="s">
        <v>199</v>
      </c>
      <c r="G65" s="110"/>
      <c r="H65" s="101">
        <v>38.04</v>
      </c>
      <c r="I65" s="101">
        <v>37.49</v>
      </c>
      <c r="J65" s="101">
        <v>31.88</v>
      </c>
      <c r="K65" s="101">
        <v>30.57</v>
      </c>
      <c r="L65" s="101">
        <v>27.9</v>
      </c>
      <c r="M65" s="101">
        <v>26.76</v>
      </c>
      <c r="N65" s="101">
        <v>26.76</v>
      </c>
      <c r="O65" s="101">
        <v>25.65</v>
      </c>
      <c r="P65" s="101">
        <v>24.53</v>
      </c>
      <c r="Q65" s="101">
        <v>24.53</v>
      </c>
      <c r="R65" s="101">
        <v>23.42</v>
      </c>
      <c r="S65" s="102">
        <v>10287</v>
      </c>
      <c r="T65" s="102">
        <v>10136</v>
      </c>
      <c r="U65" s="102">
        <v>8736</v>
      </c>
      <c r="V65" s="102">
        <v>8519</v>
      </c>
      <c r="W65" s="102">
        <v>8387</v>
      </c>
      <c r="X65" s="102">
        <v>7949</v>
      </c>
      <c r="Y65" s="102">
        <v>7949</v>
      </c>
      <c r="Z65" s="102">
        <v>7598</v>
      </c>
      <c r="AA65" s="102">
        <v>7281</v>
      </c>
      <c r="AB65" s="102">
        <v>6965</v>
      </c>
      <c r="AC65" s="102">
        <v>6648</v>
      </c>
      <c r="AD65" s="81"/>
    </row>
    <row r="66" spans="1:30" s="2" customFormat="1" x14ac:dyDescent="0.25">
      <c r="A66" s="94" t="s">
        <v>124</v>
      </c>
      <c r="B66" s="95" t="s">
        <v>202</v>
      </c>
      <c r="C66" s="111" t="s">
        <v>113</v>
      </c>
      <c r="D66" s="112" t="s">
        <v>114</v>
      </c>
      <c r="E66" s="113" t="s">
        <v>0</v>
      </c>
      <c r="F66" s="110" t="s">
        <v>326</v>
      </c>
      <c r="G66" s="110"/>
      <c r="H66" s="101">
        <v>35.4</v>
      </c>
      <c r="I66" s="101">
        <v>34.85</v>
      </c>
      <c r="J66" s="101">
        <v>29.72</v>
      </c>
      <c r="K66" s="101">
        <v>29.36</v>
      </c>
      <c r="L66" s="101">
        <v>27.3</v>
      </c>
      <c r="M66" s="101">
        <v>25.88</v>
      </c>
      <c r="N66" s="101">
        <v>25.88</v>
      </c>
      <c r="O66" s="101">
        <v>24.7</v>
      </c>
      <c r="P66" s="101">
        <v>23.31</v>
      </c>
      <c r="Q66" s="101">
        <v>23.31</v>
      </c>
      <c r="R66" s="101">
        <v>22.25</v>
      </c>
      <c r="S66" s="102">
        <v>9566</v>
      </c>
      <c r="T66" s="102">
        <v>9414</v>
      </c>
      <c r="U66" s="102">
        <v>8098</v>
      </c>
      <c r="V66" s="102">
        <v>8027</v>
      </c>
      <c r="W66" s="102">
        <v>7967</v>
      </c>
      <c r="X66" s="102">
        <v>7405</v>
      </c>
      <c r="Y66" s="102">
        <v>7405</v>
      </c>
      <c r="Z66" s="102">
        <v>7065</v>
      </c>
      <c r="AA66" s="102">
        <v>6707</v>
      </c>
      <c r="AB66" s="102">
        <v>6416</v>
      </c>
      <c r="AC66" s="102">
        <v>6124</v>
      </c>
      <c r="AD66" s="81"/>
    </row>
    <row r="67" spans="1:30" s="2" customFormat="1" x14ac:dyDescent="0.25">
      <c r="A67" s="94" t="s">
        <v>124</v>
      </c>
      <c r="B67" s="95" t="s">
        <v>202</v>
      </c>
      <c r="C67" s="111" t="s">
        <v>151</v>
      </c>
      <c r="D67" s="112" t="s">
        <v>119</v>
      </c>
      <c r="E67" s="113" t="s">
        <v>0</v>
      </c>
      <c r="F67" s="110" t="s">
        <v>476</v>
      </c>
      <c r="G67" s="110"/>
      <c r="H67" s="101">
        <v>21.2</v>
      </c>
      <c r="I67" s="101">
        <v>20.52</v>
      </c>
      <c r="J67" s="101">
        <v>17.670000000000002</v>
      </c>
      <c r="K67" s="101">
        <v>17.55</v>
      </c>
      <c r="L67" s="101">
        <v>16.5</v>
      </c>
      <c r="M67" s="101">
        <v>15.34</v>
      </c>
      <c r="N67" s="101">
        <v>15.23</v>
      </c>
      <c r="O67" s="101">
        <v>14.49</v>
      </c>
      <c r="P67" s="101">
        <v>13.77</v>
      </c>
      <c r="Q67" s="101">
        <v>13.77</v>
      </c>
      <c r="R67" s="101">
        <v>13.14</v>
      </c>
      <c r="S67" s="102">
        <v>5927</v>
      </c>
      <c r="T67" s="102">
        <v>5846</v>
      </c>
      <c r="U67" s="102">
        <v>4961</v>
      </c>
      <c r="V67" s="102">
        <v>4950</v>
      </c>
      <c r="W67" s="102">
        <v>4856</v>
      </c>
      <c r="X67" s="102">
        <v>4613</v>
      </c>
      <c r="Y67" s="102">
        <v>4534</v>
      </c>
      <c r="Z67" s="102">
        <v>4331</v>
      </c>
      <c r="AA67" s="102">
        <v>4109</v>
      </c>
      <c r="AB67" s="102">
        <v>3931</v>
      </c>
      <c r="AC67" s="102">
        <v>3752</v>
      </c>
      <c r="AD67" s="81"/>
    </row>
    <row r="68" spans="1:30" s="2" customFormat="1" x14ac:dyDescent="0.25">
      <c r="A68" s="94" t="s">
        <v>124</v>
      </c>
      <c r="B68" s="95" t="s">
        <v>202</v>
      </c>
      <c r="C68" s="111" t="s">
        <v>115</v>
      </c>
      <c r="D68" s="112" t="s">
        <v>17</v>
      </c>
      <c r="E68" s="113" t="s">
        <v>0</v>
      </c>
      <c r="F68" s="110" t="s">
        <v>343</v>
      </c>
      <c r="G68" s="110"/>
      <c r="H68" s="101">
        <v>69.69</v>
      </c>
      <c r="I68" s="101">
        <v>34.68</v>
      </c>
      <c r="J68" s="101">
        <v>20</v>
      </c>
      <c r="K68" s="101">
        <v>13.34</v>
      </c>
      <c r="L68" s="101">
        <v>12.5</v>
      </c>
      <c r="M68" s="101">
        <v>11.88</v>
      </c>
      <c r="N68" s="101">
        <v>11.56</v>
      </c>
      <c r="O68" s="101">
        <v>10.98</v>
      </c>
      <c r="P68" s="101">
        <v>10.4</v>
      </c>
      <c r="Q68" s="101">
        <v>10.4</v>
      </c>
      <c r="R68" s="101">
        <v>9.93</v>
      </c>
      <c r="S68" s="102">
        <v>17250</v>
      </c>
      <c r="T68" s="102">
        <v>8625</v>
      </c>
      <c r="U68" s="102">
        <v>4984</v>
      </c>
      <c r="V68" s="102">
        <v>3674</v>
      </c>
      <c r="W68" s="102">
        <v>3604</v>
      </c>
      <c r="X68" s="102">
        <v>3387</v>
      </c>
      <c r="Y68" s="102">
        <v>3285</v>
      </c>
      <c r="Z68" s="102">
        <v>3132</v>
      </c>
      <c r="AA68" s="102">
        <v>2971</v>
      </c>
      <c r="AB68" s="102">
        <v>2842</v>
      </c>
      <c r="AC68" s="102">
        <v>2713</v>
      </c>
      <c r="AD68" s="81"/>
    </row>
    <row r="69" spans="1:30" s="2" customFormat="1" x14ac:dyDescent="0.25">
      <c r="A69" s="94" t="s">
        <v>124</v>
      </c>
      <c r="B69" s="95" t="s">
        <v>202</v>
      </c>
      <c r="C69" s="111" t="s">
        <v>116</v>
      </c>
      <c r="D69" s="112" t="s">
        <v>117</v>
      </c>
      <c r="E69" s="113" t="s">
        <v>0</v>
      </c>
      <c r="F69" s="110" t="s">
        <v>454</v>
      </c>
      <c r="G69" s="110"/>
      <c r="H69" s="101">
        <v>30.11</v>
      </c>
      <c r="I69" s="101">
        <v>29.7</v>
      </c>
      <c r="J69" s="101">
        <v>25.51</v>
      </c>
      <c r="K69" s="101">
        <v>25.39</v>
      </c>
      <c r="L69" s="101">
        <v>24.2</v>
      </c>
      <c r="M69" s="101">
        <v>23.12</v>
      </c>
      <c r="N69" s="101">
        <v>21.5</v>
      </c>
      <c r="O69" s="101">
        <v>20.5</v>
      </c>
      <c r="P69" s="101">
        <v>19.41</v>
      </c>
      <c r="Q69" s="101">
        <v>19.41</v>
      </c>
      <c r="R69" s="101">
        <v>18.53</v>
      </c>
      <c r="S69" s="102">
        <v>8181</v>
      </c>
      <c r="T69" s="102">
        <v>8127</v>
      </c>
      <c r="U69" s="102">
        <v>7020</v>
      </c>
      <c r="V69" s="102">
        <v>6915</v>
      </c>
      <c r="W69" s="102">
        <v>6857</v>
      </c>
      <c r="X69" s="102">
        <v>6570</v>
      </c>
      <c r="Y69" s="102">
        <v>5940</v>
      </c>
      <c r="Z69" s="102">
        <v>5616</v>
      </c>
      <c r="AA69" s="102">
        <v>5351</v>
      </c>
      <c r="AB69" s="102">
        <v>5119</v>
      </c>
      <c r="AC69" s="102">
        <v>4886</v>
      </c>
      <c r="AD69" s="81"/>
    </row>
    <row r="70" spans="1:30" s="2" customFormat="1" x14ac:dyDescent="0.25">
      <c r="A70" s="94" t="s">
        <v>124</v>
      </c>
      <c r="B70" s="95" t="s">
        <v>202</v>
      </c>
      <c r="C70" s="111" t="s">
        <v>118</v>
      </c>
      <c r="D70" s="112" t="s">
        <v>119</v>
      </c>
      <c r="E70" s="113" t="s">
        <v>0</v>
      </c>
      <c r="F70" s="110" t="s">
        <v>378</v>
      </c>
      <c r="G70" s="110"/>
      <c r="H70" s="101">
        <v>20.12</v>
      </c>
      <c r="I70" s="101">
        <v>19.71</v>
      </c>
      <c r="J70" s="101">
        <v>16.97</v>
      </c>
      <c r="K70" s="101">
        <v>16.5</v>
      </c>
      <c r="L70" s="101">
        <v>15.1</v>
      </c>
      <c r="M70" s="101">
        <v>14.37</v>
      </c>
      <c r="N70" s="101">
        <v>13.94</v>
      </c>
      <c r="O70" s="101">
        <v>13.25</v>
      </c>
      <c r="P70" s="101">
        <v>11.98</v>
      </c>
      <c r="Q70" s="101">
        <v>11.98</v>
      </c>
      <c r="R70" s="101">
        <v>11.44</v>
      </c>
      <c r="S70" s="102">
        <v>5157</v>
      </c>
      <c r="T70" s="102">
        <v>5103</v>
      </c>
      <c r="U70" s="102">
        <v>4376</v>
      </c>
      <c r="V70" s="102">
        <v>4306</v>
      </c>
      <c r="W70" s="102">
        <v>4236</v>
      </c>
      <c r="X70" s="102">
        <v>3938</v>
      </c>
      <c r="Y70" s="102">
        <v>3758</v>
      </c>
      <c r="Z70" s="102">
        <v>3564</v>
      </c>
      <c r="AA70" s="102">
        <v>3292</v>
      </c>
      <c r="AB70" s="102">
        <v>3149</v>
      </c>
      <c r="AC70" s="102">
        <v>3006</v>
      </c>
      <c r="AD70" s="81"/>
    </row>
    <row r="71" spans="1:30" s="2" customFormat="1" x14ac:dyDescent="0.25">
      <c r="A71" s="94" t="s">
        <v>124</v>
      </c>
      <c r="B71" s="95" t="s">
        <v>202</v>
      </c>
      <c r="C71" s="111" t="s">
        <v>120</v>
      </c>
      <c r="D71" s="112" t="s">
        <v>203</v>
      </c>
      <c r="E71" s="113" t="s">
        <v>0</v>
      </c>
      <c r="F71" s="110" t="s">
        <v>478</v>
      </c>
      <c r="G71" s="110"/>
      <c r="H71" s="101">
        <v>62.51</v>
      </c>
      <c r="I71" s="101">
        <v>59.94</v>
      </c>
      <c r="J71" s="101">
        <v>51.37</v>
      </c>
      <c r="K71" s="101">
        <v>51.25</v>
      </c>
      <c r="L71" s="101">
        <v>47.7</v>
      </c>
      <c r="M71" s="101">
        <v>45.69</v>
      </c>
      <c r="N71" s="101">
        <v>45.58</v>
      </c>
      <c r="O71" s="101">
        <v>43.58</v>
      </c>
      <c r="P71" s="101">
        <v>41.58</v>
      </c>
      <c r="Q71" s="101">
        <v>41.58</v>
      </c>
      <c r="R71" s="101">
        <v>39.69</v>
      </c>
      <c r="S71" s="102">
        <v>17159</v>
      </c>
      <c r="T71" s="102">
        <v>16848</v>
      </c>
      <c r="U71" s="102">
        <v>14590</v>
      </c>
      <c r="V71" s="102">
        <v>14345</v>
      </c>
      <c r="W71" s="102">
        <v>13865</v>
      </c>
      <c r="X71" s="102">
        <v>13163</v>
      </c>
      <c r="Y71" s="102">
        <v>13073</v>
      </c>
      <c r="Z71" s="102">
        <v>12518</v>
      </c>
      <c r="AA71" s="102">
        <v>11965</v>
      </c>
      <c r="AB71" s="102">
        <v>11445</v>
      </c>
      <c r="AC71" s="102">
        <v>10925</v>
      </c>
      <c r="AD71" s="81"/>
    </row>
    <row r="72" spans="1:30" s="2" customFormat="1" x14ac:dyDescent="0.25">
      <c r="A72" s="94" t="s">
        <v>124</v>
      </c>
      <c r="B72" s="95" t="s">
        <v>202</v>
      </c>
      <c r="C72" s="111" t="s">
        <v>121</v>
      </c>
      <c r="D72" s="112" t="s">
        <v>122</v>
      </c>
      <c r="E72" s="113" t="s">
        <v>0</v>
      </c>
      <c r="F72" s="110" t="s">
        <v>159</v>
      </c>
      <c r="G72" s="110"/>
      <c r="H72" s="101">
        <v>24.44</v>
      </c>
      <c r="I72" s="101">
        <v>24.02</v>
      </c>
      <c r="J72" s="101">
        <v>20.100000000000001</v>
      </c>
      <c r="K72" s="101">
        <v>19.62</v>
      </c>
      <c r="L72" s="101">
        <v>18.3</v>
      </c>
      <c r="M72" s="101">
        <v>17.559999999999999</v>
      </c>
      <c r="N72" s="101">
        <v>17.329999999999998</v>
      </c>
      <c r="O72" s="101">
        <v>16.61</v>
      </c>
      <c r="P72" s="101">
        <v>15.79</v>
      </c>
      <c r="Q72" s="101">
        <v>15.79</v>
      </c>
      <c r="R72" s="101">
        <v>15.07</v>
      </c>
      <c r="S72" s="102">
        <v>6555</v>
      </c>
      <c r="T72" s="102">
        <v>6431</v>
      </c>
      <c r="U72" s="102">
        <v>5549</v>
      </c>
      <c r="V72" s="102">
        <v>5441</v>
      </c>
      <c r="W72" s="102">
        <v>5321</v>
      </c>
      <c r="X72" s="102">
        <v>5047</v>
      </c>
      <c r="Y72" s="102">
        <v>5047</v>
      </c>
      <c r="Z72" s="102">
        <v>4779</v>
      </c>
      <c r="AA72" s="102">
        <v>4495</v>
      </c>
      <c r="AB72" s="102">
        <v>4299</v>
      </c>
      <c r="AC72" s="102">
        <v>4104</v>
      </c>
      <c r="AD72" s="81"/>
    </row>
    <row r="73" spans="1:30" s="2" customFormat="1" x14ac:dyDescent="0.25">
      <c r="A73" s="94" t="s">
        <v>124</v>
      </c>
      <c r="B73" s="95" t="s">
        <v>202</v>
      </c>
      <c r="C73" s="111" t="s">
        <v>123</v>
      </c>
      <c r="D73" s="112" t="s">
        <v>42</v>
      </c>
      <c r="E73" s="113" t="s">
        <v>0</v>
      </c>
      <c r="F73" s="110" t="s">
        <v>378</v>
      </c>
      <c r="G73" s="110"/>
      <c r="H73" s="101">
        <v>91.25</v>
      </c>
      <c r="I73" s="101">
        <v>89.94</v>
      </c>
      <c r="J73" s="101">
        <v>76.819999999999993</v>
      </c>
      <c r="K73" s="101">
        <v>76.069999999999993</v>
      </c>
      <c r="L73" s="101">
        <v>72.099999999999994</v>
      </c>
      <c r="M73" s="101">
        <v>67.95</v>
      </c>
      <c r="N73" s="101">
        <v>67.069999999999993</v>
      </c>
      <c r="O73" s="101">
        <v>63.78</v>
      </c>
      <c r="P73" s="101">
        <v>60.37</v>
      </c>
      <c r="Q73" s="101">
        <v>60.37</v>
      </c>
      <c r="R73" s="101">
        <v>57.63</v>
      </c>
      <c r="S73" s="102">
        <v>25175</v>
      </c>
      <c r="T73" s="102">
        <v>24738</v>
      </c>
      <c r="U73" s="102">
        <v>21440</v>
      </c>
      <c r="V73" s="102">
        <v>20912</v>
      </c>
      <c r="W73" s="102">
        <v>20516</v>
      </c>
      <c r="X73" s="102">
        <v>19727</v>
      </c>
      <c r="Y73" s="102">
        <v>19599</v>
      </c>
      <c r="Z73" s="102">
        <v>18729</v>
      </c>
      <c r="AA73" s="102">
        <v>17447</v>
      </c>
      <c r="AB73" s="102">
        <v>16561</v>
      </c>
      <c r="AC73" s="102">
        <v>15808</v>
      </c>
      <c r="AD73" s="81"/>
    </row>
    <row r="74" spans="1:30" s="2" customFormat="1" x14ac:dyDescent="0.25">
      <c r="A74" s="94" t="s">
        <v>124</v>
      </c>
      <c r="B74" s="95" t="s">
        <v>202</v>
      </c>
      <c r="C74" s="111" t="s">
        <v>125</v>
      </c>
      <c r="D74" s="112" t="s">
        <v>112</v>
      </c>
      <c r="E74" s="113" t="s">
        <v>0</v>
      </c>
      <c r="F74" s="110" t="s">
        <v>199</v>
      </c>
      <c r="G74" s="110"/>
      <c r="H74" s="101">
        <v>49.41</v>
      </c>
      <c r="I74" s="101">
        <v>48.59</v>
      </c>
      <c r="J74" s="101">
        <v>39.94</v>
      </c>
      <c r="K74" s="101">
        <v>37.9</v>
      </c>
      <c r="L74" s="101">
        <v>34.5</v>
      </c>
      <c r="M74" s="101">
        <v>33.1</v>
      </c>
      <c r="N74" s="101">
        <v>33.1</v>
      </c>
      <c r="O74" s="101">
        <v>31.72</v>
      </c>
      <c r="P74" s="101">
        <v>30.13</v>
      </c>
      <c r="Q74" s="101">
        <v>30.13</v>
      </c>
      <c r="R74" s="101">
        <v>28.76</v>
      </c>
      <c r="S74" s="102">
        <v>13382</v>
      </c>
      <c r="T74" s="102">
        <v>12660</v>
      </c>
      <c r="U74" s="102">
        <v>10684</v>
      </c>
      <c r="V74" s="102">
        <v>10347</v>
      </c>
      <c r="W74" s="102">
        <v>10191</v>
      </c>
      <c r="X74" s="102">
        <v>9649</v>
      </c>
      <c r="Y74" s="102">
        <v>9649</v>
      </c>
      <c r="Z74" s="102">
        <v>9263</v>
      </c>
      <c r="AA74" s="102">
        <v>8877</v>
      </c>
      <c r="AB74" s="102">
        <v>8491</v>
      </c>
      <c r="AC74" s="102">
        <v>8105</v>
      </c>
      <c r="AD74" s="81"/>
    </row>
    <row r="75" spans="1:30" s="2" customFormat="1" x14ac:dyDescent="0.25">
      <c r="A75" s="94" t="s">
        <v>124</v>
      </c>
      <c r="B75" s="95" t="s">
        <v>202</v>
      </c>
      <c r="C75" s="111" t="s">
        <v>126</v>
      </c>
      <c r="D75" s="112" t="s">
        <v>64</v>
      </c>
      <c r="E75" s="113" t="s">
        <v>0</v>
      </c>
      <c r="F75" s="110" t="s">
        <v>343</v>
      </c>
      <c r="G75" s="110"/>
      <c r="H75" s="101">
        <v>83.27</v>
      </c>
      <c r="I75" s="101">
        <v>82.02</v>
      </c>
      <c r="J75" s="101">
        <v>69.88</v>
      </c>
      <c r="K75" s="101">
        <v>69.28</v>
      </c>
      <c r="L75" s="101">
        <v>64.7</v>
      </c>
      <c r="M75" s="101">
        <v>60.4</v>
      </c>
      <c r="N75" s="101">
        <v>60.4</v>
      </c>
      <c r="O75" s="101">
        <v>57.88</v>
      </c>
      <c r="P75" s="101">
        <v>55.37</v>
      </c>
      <c r="Q75" s="101">
        <v>55.37</v>
      </c>
      <c r="R75" s="101">
        <v>52.85</v>
      </c>
      <c r="S75" s="102">
        <v>22997</v>
      </c>
      <c r="T75" s="102">
        <v>22748</v>
      </c>
      <c r="U75" s="102">
        <v>19450</v>
      </c>
      <c r="V75" s="102">
        <v>18897</v>
      </c>
      <c r="W75" s="102">
        <v>18680</v>
      </c>
      <c r="X75" s="102">
        <v>17442</v>
      </c>
      <c r="Y75" s="102">
        <v>17442</v>
      </c>
      <c r="Z75" s="102">
        <v>16611</v>
      </c>
      <c r="AA75" s="102">
        <v>15919</v>
      </c>
      <c r="AB75" s="102">
        <v>15227</v>
      </c>
      <c r="AC75" s="102">
        <v>14535</v>
      </c>
      <c r="AD75" s="81"/>
    </row>
    <row r="76" spans="1:30" s="2" customFormat="1" x14ac:dyDescent="0.25">
      <c r="A76" s="94" t="s">
        <v>124</v>
      </c>
      <c r="B76" s="95" t="s">
        <v>202</v>
      </c>
      <c r="C76" s="111" t="s">
        <v>127</v>
      </c>
      <c r="D76" s="112" t="s">
        <v>62</v>
      </c>
      <c r="E76" s="113" t="s">
        <v>0</v>
      </c>
      <c r="F76" s="110" t="s">
        <v>199</v>
      </c>
      <c r="G76" s="110"/>
      <c r="H76" s="101">
        <v>51.21</v>
      </c>
      <c r="I76" s="101">
        <v>51.21</v>
      </c>
      <c r="J76" s="101">
        <v>44.27</v>
      </c>
      <c r="K76" s="101">
        <v>43.67</v>
      </c>
      <c r="L76" s="101">
        <v>35.4</v>
      </c>
      <c r="M76" s="101">
        <v>32.43</v>
      </c>
      <c r="N76" s="101">
        <v>31.65</v>
      </c>
      <c r="O76" s="101">
        <v>30.02</v>
      </c>
      <c r="P76" s="101">
        <v>27.19</v>
      </c>
      <c r="Q76" s="101">
        <v>27.19</v>
      </c>
      <c r="R76" s="101">
        <v>25.95</v>
      </c>
      <c r="S76" s="102">
        <v>14172</v>
      </c>
      <c r="T76" s="102">
        <v>13992</v>
      </c>
      <c r="U76" s="102">
        <v>11971</v>
      </c>
      <c r="V76" s="102">
        <v>9974</v>
      </c>
      <c r="W76" s="102">
        <v>9193</v>
      </c>
      <c r="X76" s="102">
        <v>8504</v>
      </c>
      <c r="Y76" s="102">
        <v>8504</v>
      </c>
      <c r="Z76" s="102">
        <v>8164</v>
      </c>
      <c r="AA76" s="102">
        <v>7824</v>
      </c>
      <c r="AB76" s="102">
        <v>7484</v>
      </c>
      <c r="AC76" s="102">
        <v>7144</v>
      </c>
      <c r="AD76" s="81"/>
    </row>
    <row r="77" spans="1:30" s="2" customFormat="1" x14ac:dyDescent="0.25">
      <c r="A77" s="94" t="s">
        <v>124</v>
      </c>
      <c r="B77" s="95" t="s">
        <v>202</v>
      </c>
      <c r="C77" s="111" t="s">
        <v>129</v>
      </c>
      <c r="D77" s="112" t="s">
        <v>204</v>
      </c>
      <c r="E77" s="113" t="s">
        <v>0</v>
      </c>
      <c r="F77" s="110" t="s">
        <v>167</v>
      </c>
      <c r="G77" s="110"/>
      <c r="H77" s="101">
        <v>33.74</v>
      </c>
      <c r="I77" s="101">
        <v>33.18</v>
      </c>
      <c r="J77" s="101">
        <v>27.92</v>
      </c>
      <c r="K77" s="101">
        <v>27.32</v>
      </c>
      <c r="L77" s="101">
        <v>25.3</v>
      </c>
      <c r="M77" s="101">
        <v>24.33</v>
      </c>
      <c r="N77" s="101">
        <v>24.33</v>
      </c>
      <c r="O77" s="101">
        <v>23.32</v>
      </c>
      <c r="P77" s="101">
        <v>22.09</v>
      </c>
      <c r="Q77" s="101">
        <v>22.09</v>
      </c>
      <c r="R77" s="101">
        <v>21.09</v>
      </c>
      <c r="S77" s="102">
        <v>8873</v>
      </c>
      <c r="T77" s="102">
        <v>8567</v>
      </c>
      <c r="U77" s="102">
        <v>7401</v>
      </c>
      <c r="V77" s="102">
        <v>7209</v>
      </c>
      <c r="W77" s="102">
        <v>7101</v>
      </c>
      <c r="X77" s="102">
        <v>6769</v>
      </c>
      <c r="Y77" s="102">
        <v>6769</v>
      </c>
      <c r="Z77" s="102">
        <v>6498</v>
      </c>
      <c r="AA77" s="102">
        <v>6228</v>
      </c>
      <c r="AB77" s="102">
        <v>5957</v>
      </c>
      <c r="AC77" s="102">
        <v>5686</v>
      </c>
      <c r="AD77" s="81"/>
    </row>
    <row r="78" spans="1:30" s="2" customFormat="1" x14ac:dyDescent="0.25">
      <c r="A78" s="94" t="s">
        <v>124</v>
      </c>
      <c r="B78" s="95" t="s">
        <v>202</v>
      </c>
      <c r="C78" s="111" t="s">
        <v>130</v>
      </c>
      <c r="D78" s="112" t="s">
        <v>73</v>
      </c>
      <c r="E78" s="113" t="s">
        <v>0</v>
      </c>
      <c r="F78" s="110" t="s">
        <v>169</v>
      </c>
      <c r="G78" s="110"/>
      <c r="H78" s="101">
        <v>14.87</v>
      </c>
      <c r="I78" s="101">
        <v>14.87</v>
      </c>
      <c r="J78" s="101">
        <v>12.89</v>
      </c>
      <c r="K78" s="101">
        <v>12.89</v>
      </c>
      <c r="L78" s="101">
        <v>11.8</v>
      </c>
      <c r="M78" s="101">
        <v>11.34</v>
      </c>
      <c r="N78" s="101">
        <v>10.78</v>
      </c>
      <c r="O78" s="101">
        <v>10.33</v>
      </c>
      <c r="P78" s="101">
        <v>9.8800000000000008</v>
      </c>
      <c r="Q78" s="101">
        <v>9.8800000000000008</v>
      </c>
      <c r="R78" s="101">
        <v>9.43</v>
      </c>
      <c r="S78" s="102">
        <v>4002</v>
      </c>
      <c r="T78" s="102">
        <v>4002</v>
      </c>
      <c r="U78" s="102">
        <v>3469</v>
      </c>
      <c r="V78" s="102">
        <v>3469</v>
      </c>
      <c r="W78" s="102">
        <v>3325</v>
      </c>
      <c r="X78" s="102">
        <v>3000</v>
      </c>
      <c r="Y78" s="102">
        <v>3000</v>
      </c>
      <c r="Z78" s="102">
        <v>2880</v>
      </c>
      <c r="AA78" s="102">
        <v>2760</v>
      </c>
      <c r="AB78" s="102">
        <v>2640</v>
      </c>
      <c r="AC78" s="102">
        <v>2520</v>
      </c>
      <c r="AD78" s="81"/>
    </row>
    <row r="79" spans="1:30" s="2" customFormat="1" x14ac:dyDescent="0.25">
      <c r="A79" s="94" t="s">
        <v>124</v>
      </c>
      <c r="B79" s="95" t="s">
        <v>202</v>
      </c>
      <c r="C79" s="111" t="s">
        <v>131</v>
      </c>
      <c r="D79" s="112" t="s">
        <v>410</v>
      </c>
      <c r="E79" s="113" t="s">
        <v>0</v>
      </c>
      <c r="F79" s="110" t="s">
        <v>479</v>
      </c>
      <c r="G79" s="110"/>
      <c r="H79" s="101">
        <v>67.099999999999994</v>
      </c>
      <c r="I79" s="101">
        <v>65.34</v>
      </c>
      <c r="J79" s="101">
        <v>55.46</v>
      </c>
      <c r="K79" s="101">
        <v>55.35</v>
      </c>
      <c r="L79" s="101">
        <v>53</v>
      </c>
      <c r="M79" s="101">
        <v>50.66</v>
      </c>
      <c r="N79" s="101">
        <v>50.55</v>
      </c>
      <c r="O79" s="101">
        <v>47.72</v>
      </c>
      <c r="P79" s="101">
        <v>45.54</v>
      </c>
      <c r="Q79" s="101">
        <v>45.54</v>
      </c>
      <c r="R79" s="101">
        <v>43.47</v>
      </c>
      <c r="S79" s="102">
        <v>18806</v>
      </c>
      <c r="T79" s="102">
        <v>18549</v>
      </c>
      <c r="U79" s="102">
        <v>15901</v>
      </c>
      <c r="V79" s="102">
        <v>15702</v>
      </c>
      <c r="W79" s="102">
        <v>15515</v>
      </c>
      <c r="X79" s="102">
        <v>14749</v>
      </c>
      <c r="Y79" s="102">
        <v>14310</v>
      </c>
      <c r="Z79" s="102">
        <v>13716</v>
      </c>
      <c r="AA79" s="102">
        <v>13093</v>
      </c>
      <c r="AB79" s="102">
        <v>12524</v>
      </c>
      <c r="AC79" s="102">
        <v>11955</v>
      </c>
      <c r="AD79" s="81"/>
    </row>
    <row r="80" spans="1:30" s="2" customFormat="1" x14ac:dyDescent="0.25">
      <c r="A80" s="94" t="s">
        <v>124</v>
      </c>
      <c r="B80" s="95" t="s">
        <v>202</v>
      </c>
      <c r="C80" s="111" t="s">
        <v>152</v>
      </c>
      <c r="D80" s="112" t="s">
        <v>411</v>
      </c>
      <c r="E80" s="113" t="s">
        <v>0</v>
      </c>
      <c r="F80" s="110" t="s">
        <v>467</v>
      </c>
      <c r="G80" s="110"/>
      <c r="H80" s="101">
        <v>101.27</v>
      </c>
      <c r="I80" s="101">
        <v>100.4</v>
      </c>
      <c r="J80" s="101">
        <v>85.31</v>
      </c>
      <c r="K80" s="101">
        <v>84.56</v>
      </c>
      <c r="L80" s="101">
        <v>78.599999999999994</v>
      </c>
      <c r="M80" s="101">
        <v>77.36</v>
      </c>
      <c r="N80" s="101">
        <v>75.62</v>
      </c>
      <c r="O80" s="101">
        <v>72.47</v>
      </c>
      <c r="P80" s="101">
        <v>69.790000000000006</v>
      </c>
      <c r="Q80" s="101">
        <v>70.430000000000007</v>
      </c>
      <c r="R80" s="101">
        <v>67.23</v>
      </c>
      <c r="S80" s="102">
        <v>29094</v>
      </c>
      <c r="T80" s="102">
        <v>28659</v>
      </c>
      <c r="U80" s="102">
        <v>24442</v>
      </c>
      <c r="V80" s="102">
        <v>24178</v>
      </c>
      <c r="W80" s="102">
        <v>25536</v>
      </c>
      <c r="X80" s="102">
        <v>24337</v>
      </c>
      <c r="Y80" s="102">
        <v>23883</v>
      </c>
      <c r="Z80" s="102">
        <v>22648</v>
      </c>
      <c r="AA80" s="102">
        <v>21704</v>
      </c>
      <c r="AB80" s="102">
        <v>20985</v>
      </c>
      <c r="AC80" s="102">
        <v>20168</v>
      </c>
      <c r="AD80" s="81"/>
    </row>
    <row r="81" spans="1:30" s="2" customFormat="1" x14ac:dyDescent="0.25">
      <c r="A81" s="94" t="s">
        <v>124</v>
      </c>
      <c r="B81" s="95" t="s">
        <v>202</v>
      </c>
      <c r="C81" s="111" t="s">
        <v>132</v>
      </c>
      <c r="D81" s="112" t="s">
        <v>133</v>
      </c>
      <c r="E81" s="113" t="s">
        <v>0</v>
      </c>
      <c r="F81" s="110"/>
      <c r="G81" s="110"/>
      <c r="H81" s="101">
        <v>147.02000000000001</v>
      </c>
      <c r="I81" s="101">
        <v>146.21</v>
      </c>
      <c r="J81" s="101">
        <v>126.36</v>
      </c>
      <c r="K81" s="101">
        <v>124.73</v>
      </c>
      <c r="L81" s="101">
        <v>118.7</v>
      </c>
      <c r="M81" s="101">
        <v>113.51</v>
      </c>
      <c r="N81" s="101">
        <v>112.76</v>
      </c>
      <c r="O81" s="101">
        <v>107.64</v>
      </c>
      <c r="P81" s="101">
        <v>102.47</v>
      </c>
      <c r="Q81" s="101">
        <v>102.47</v>
      </c>
      <c r="R81" s="101">
        <v>97.81</v>
      </c>
      <c r="S81" s="102">
        <v>31752</v>
      </c>
      <c r="T81" s="102">
        <v>31604</v>
      </c>
      <c r="U81" s="102">
        <v>27308</v>
      </c>
      <c r="V81" s="102">
        <v>26969</v>
      </c>
      <c r="W81" s="102">
        <v>26805</v>
      </c>
      <c r="X81" s="102">
        <v>25538</v>
      </c>
      <c r="Y81" s="102">
        <v>25347</v>
      </c>
      <c r="Z81" s="102">
        <v>24246</v>
      </c>
      <c r="AA81" s="102">
        <v>23091</v>
      </c>
      <c r="AB81" s="102">
        <v>22087</v>
      </c>
      <c r="AC81" s="102">
        <v>21083</v>
      </c>
      <c r="AD81" s="81"/>
    </row>
    <row r="82" spans="1:30" s="2" customFormat="1" x14ac:dyDescent="0.25">
      <c r="A82" s="94" t="s">
        <v>124</v>
      </c>
      <c r="B82" s="95" t="s">
        <v>202</v>
      </c>
      <c r="C82" s="111" t="s">
        <v>134</v>
      </c>
      <c r="D82" s="112" t="s">
        <v>412</v>
      </c>
      <c r="E82" s="113" t="s">
        <v>0</v>
      </c>
      <c r="F82" s="110" t="s">
        <v>172</v>
      </c>
      <c r="G82" s="110"/>
      <c r="H82" s="101">
        <v>30.27</v>
      </c>
      <c r="I82" s="101">
        <v>29.72</v>
      </c>
      <c r="J82" s="101">
        <v>25.63</v>
      </c>
      <c r="K82" s="101">
        <v>25.15</v>
      </c>
      <c r="L82" s="101">
        <v>23.7</v>
      </c>
      <c r="M82" s="101">
        <v>22.44</v>
      </c>
      <c r="N82" s="101">
        <v>22</v>
      </c>
      <c r="O82" s="101">
        <v>21.08</v>
      </c>
      <c r="P82" s="101">
        <v>19.96</v>
      </c>
      <c r="Q82" s="101">
        <v>19.96</v>
      </c>
      <c r="R82" s="101">
        <v>19.05</v>
      </c>
      <c r="S82" s="102">
        <v>8138</v>
      </c>
      <c r="T82" s="102">
        <v>8012</v>
      </c>
      <c r="U82" s="102">
        <v>6920</v>
      </c>
      <c r="V82" s="102">
        <v>6836</v>
      </c>
      <c r="W82" s="102">
        <v>6764</v>
      </c>
      <c r="X82" s="102">
        <v>6295</v>
      </c>
      <c r="Y82" s="102">
        <v>6295</v>
      </c>
      <c r="Z82" s="102">
        <v>6022</v>
      </c>
      <c r="AA82" s="102">
        <v>5771</v>
      </c>
      <c r="AB82" s="102">
        <v>5520</v>
      </c>
      <c r="AC82" s="102">
        <v>5269</v>
      </c>
      <c r="AD82" s="81"/>
    </row>
  </sheetData>
  <autoFilter ref="A1:Y82" xr:uid="{00000000-0009-0000-0000-000015000000}"/>
  <mergeCells count="2">
    <mergeCell ref="H1:R1"/>
    <mergeCell ref="S1:AC1"/>
  </mergeCells>
  <hyperlinks>
    <hyperlink ref="AD1" location="Главная!A1" display="На главную" xr:uid="{00000000-0004-0000-15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20">
    <tabColor rgb="FFFFC000"/>
    <pageSetUpPr fitToPage="1"/>
  </sheetPr>
  <dimension ref="A1:AD88"/>
  <sheetViews>
    <sheetView showGridLines="0" zoomScale="80" zoomScaleNormal="80" workbookViewId="0">
      <pane xSplit="6" ySplit="2" topLeftCell="G56" activePane="bottomRight" state="frozen"/>
      <selection pane="topRight" activeCell="G1" sqref="G1"/>
      <selection pane="bottomLeft" activeCell="A3" sqref="A3"/>
      <selection pane="bottomRight" activeCell="A3" sqref="A3:AC88"/>
    </sheetView>
  </sheetViews>
  <sheetFormatPr defaultColWidth="9.140625" defaultRowHeight="15" x14ac:dyDescent="0.25"/>
  <cols>
    <col min="1" max="1" width="1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259</v>
      </c>
      <c r="G1" s="128" t="s">
        <v>6</v>
      </c>
      <c r="H1" s="240" t="s">
        <v>248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 t="s">
        <v>255</v>
      </c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129" t="s">
        <v>296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254</v>
      </c>
      <c r="I2" s="131" t="s">
        <v>249</v>
      </c>
      <c r="J2" s="131" t="s">
        <v>250</v>
      </c>
      <c r="K2" s="131" t="s">
        <v>312</v>
      </c>
      <c r="L2" s="131" t="s">
        <v>251</v>
      </c>
      <c r="M2" s="131" t="s">
        <v>313</v>
      </c>
      <c r="N2" s="131" t="s">
        <v>314</v>
      </c>
      <c r="O2" s="131" t="s">
        <v>252</v>
      </c>
      <c r="P2" s="131" t="s">
        <v>253</v>
      </c>
      <c r="Q2" s="132" t="s">
        <v>321</v>
      </c>
      <c r="R2" s="132" t="s">
        <v>262</v>
      </c>
      <c r="S2" s="131" t="s">
        <v>256</v>
      </c>
      <c r="T2" s="131" t="s">
        <v>257</v>
      </c>
      <c r="U2" s="131" t="s">
        <v>258</v>
      </c>
      <c r="V2" s="131" t="s">
        <v>315</v>
      </c>
      <c r="W2" s="131" t="s">
        <v>316</v>
      </c>
      <c r="X2" s="131" t="s">
        <v>317</v>
      </c>
      <c r="Y2" s="131" t="s">
        <v>318</v>
      </c>
      <c r="Z2" s="131" t="s">
        <v>319</v>
      </c>
      <c r="AA2" s="132" t="s">
        <v>320</v>
      </c>
      <c r="AB2" s="131" t="s">
        <v>322</v>
      </c>
      <c r="AC2" s="131" t="s">
        <v>323</v>
      </c>
      <c r="AD2" s="80"/>
    </row>
    <row r="3" spans="1:30" s="2" customFormat="1" x14ac:dyDescent="0.25">
      <c r="A3" s="94" t="s">
        <v>126</v>
      </c>
      <c r="B3" s="95" t="s">
        <v>64</v>
      </c>
      <c r="C3" s="96" t="s">
        <v>7</v>
      </c>
      <c r="D3" s="97" t="s">
        <v>8</v>
      </c>
      <c r="E3" s="98" t="s">
        <v>0</v>
      </c>
      <c r="F3" s="105" t="s">
        <v>369</v>
      </c>
      <c r="G3" s="100"/>
      <c r="H3" s="101">
        <v>75.92</v>
      </c>
      <c r="I3" s="101">
        <v>74.25</v>
      </c>
      <c r="J3" s="101">
        <v>64.349999999999994</v>
      </c>
      <c r="K3" s="101">
        <v>64.349999999999994</v>
      </c>
      <c r="L3" s="101">
        <v>60.5</v>
      </c>
      <c r="M3" s="101">
        <v>56.19</v>
      </c>
      <c r="N3" s="101">
        <v>56.19</v>
      </c>
      <c r="O3" s="101">
        <v>53.63</v>
      </c>
      <c r="P3" s="101">
        <v>50.29</v>
      </c>
      <c r="Q3" s="101">
        <v>50.29</v>
      </c>
      <c r="R3" s="101">
        <v>48</v>
      </c>
      <c r="S3" s="102">
        <v>20417</v>
      </c>
      <c r="T3" s="102">
        <v>20417</v>
      </c>
      <c r="U3" s="102">
        <v>17658</v>
      </c>
      <c r="V3" s="102">
        <v>17478</v>
      </c>
      <c r="W3" s="102">
        <v>17285</v>
      </c>
      <c r="X3" s="102">
        <v>16297</v>
      </c>
      <c r="Y3" s="102">
        <v>16297</v>
      </c>
      <c r="Z3" s="102">
        <v>15600</v>
      </c>
      <c r="AA3" s="102">
        <v>14695</v>
      </c>
      <c r="AB3" s="102">
        <v>14056</v>
      </c>
      <c r="AC3" s="102">
        <v>13417</v>
      </c>
      <c r="AD3" s="103"/>
    </row>
    <row r="4" spans="1:30" s="2" customFormat="1" x14ac:dyDescent="0.25">
      <c r="A4" s="94" t="s">
        <v>126</v>
      </c>
      <c r="B4" s="95" t="s">
        <v>64</v>
      </c>
      <c r="C4" s="96" t="s">
        <v>7</v>
      </c>
      <c r="D4" s="104" t="s">
        <v>8</v>
      </c>
      <c r="E4" s="98" t="s">
        <v>387</v>
      </c>
      <c r="F4" s="105" t="s">
        <v>197</v>
      </c>
      <c r="G4" s="99"/>
      <c r="H4" s="101">
        <v>149.15</v>
      </c>
      <c r="I4" s="101">
        <v>149.15</v>
      </c>
      <c r="J4" s="101">
        <v>129.26</v>
      </c>
      <c r="K4" s="101">
        <v>129.26</v>
      </c>
      <c r="L4" s="101">
        <v>124.3</v>
      </c>
      <c r="M4" s="101">
        <v>119.32</v>
      </c>
      <c r="N4" s="101">
        <v>119.32</v>
      </c>
      <c r="O4" s="101">
        <v>114.35</v>
      </c>
      <c r="P4" s="101">
        <v>109.38</v>
      </c>
      <c r="Q4" s="101">
        <v>109.38</v>
      </c>
      <c r="R4" s="101">
        <v>104.41</v>
      </c>
      <c r="S4" s="102">
        <v>37734</v>
      </c>
      <c r="T4" s="102">
        <v>37734</v>
      </c>
      <c r="U4" s="102">
        <v>32703</v>
      </c>
      <c r="V4" s="102">
        <v>32703</v>
      </c>
      <c r="W4" s="102">
        <v>32703</v>
      </c>
      <c r="X4" s="102">
        <v>31445</v>
      </c>
      <c r="Y4" s="102">
        <v>31445</v>
      </c>
      <c r="Z4" s="102">
        <v>30188</v>
      </c>
      <c r="AA4" s="102">
        <v>28930</v>
      </c>
      <c r="AB4" s="102">
        <v>27672</v>
      </c>
      <c r="AC4" s="102">
        <v>26414</v>
      </c>
      <c r="AD4" s="103"/>
    </row>
    <row r="5" spans="1:30" s="2" customFormat="1" x14ac:dyDescent="0.25">
      <c r="A5" s="94" t="s">
        <v>126</v>
      </c>
      <c r="B5" s="95" t="s">
        <v>64</v>
      </c>
      <c r="C5" s="96" t="s">
        <v>18</v>
      </c>
      <c r="D5" s="97" t="s">
        <v>19</v>
      </c>
      <c r="E5" s="98" t="s">
        <v>0</v>
      </c>
      <c r="F5" s="105" t="s">
        <v>460</v>
      </c>
      <c r="G5" s="105"/>
      <c r="H5" s="101">
        <v>108.66</v>
      </c>
      <c r="I5" s="101">
        <v>102.69</v>
      </c>
      <c r="J5" s="101">
        <v>85.64</v>
      </c>
      <c r="K5" s="101">
        <v>85.04</v>
      </c>
      <c r="L5" s="101">
        <v>79.8</v>
      </c>
      <c r="M5" s="101">
        <v>76.61</v>
      </c>
      <c r="N5" s="101">
        <v>76.61</v>
      </c>
      <c r="O5" s="101">
        <v>72.569999999999993</v>
      </c>
      <c r="P5" s="101">
        <v>68.599999999999994</v>
      </c>
      <c r="Q5" s="101">
        <v>68.599999999999994</v>
      </c>
      <c r="R5" s="101">
        <v>65.48</v>
      </c>
      <c r="S5" s="102">
        <v>28478</v>
      </c>
      <c r="T5" s="102">
        <v>27452</v>
      </c>
      <c r="U5" s="102">
        <v>23575</v>
      </c>
      <c r="V5" s="102">
        <v>23215</v>
      </c>
      <c r="W5" s="102">
        <v>23094</v>
      </c>
      <c r="X5" s="102">
        <v>21998</v>
      </c>
      <c r="Y5" s="102">
        <v>21685</v>
      </c>
      <c r="Z5" s="102">
        <v>20818</v>
      </c>
      <c r="AA5" s="102">
        <v>18780</v>
      </c>
      <c r="AB5" s="102">
        <v>17831</v>
      </c>
      <c r="AC5" s="102">
        <v>17021</v>
      </c>
      <c r="AD5" s="103"/>
    </row>
    <row r="6" spans="1:30" s="2" customFormat="1" x14ac:dyDescent="0.25">
      <c r="A6" s="94" t="s">
        <v>126</v>
      </c>
      <c r="B6" s="95" t="s">
        <v>64</v>
      </c>
      <c r="C6" s="96" t="s">
        <v>137</v>
      </c>
      <c r="D6" s="104" t="s">
        <v>42</v>
      </c>
      <c r="E6" s="98" t="s">
        <v>0</v>
      </c>
      <c r="F6" s="105" t="s">
        <v>169</v>
      </c>
      <c r="G6" s="105"/>
      <c r="H6" s="101">
        <v>24.83</v>
      </c>
      <c r="I6" s="101">
        <v>24.62</v>
      </c>
      <c r="J6" s="101">
        <v>20.77</v>
      </c>
      <c r="K6" s="101">
        <v>20.57</v>
      </c>
      <c r="L6" s="101">
        <v>19.600000000000001</v>
      </c>
      <c r="M6" s="101">
        <v>18.47</v>
      </c>
      <c r="N6" s="101">
        <v>18.12</v>
      </c>
      <c r="O6" s="101">
        <v>17.2</v>
      </c>
      <c r="P6" s="101">
        <v>16.13</v>
      </c>
      <c r="Q6" s="101">
        <v>15.98</v>
      </c>
      <c r="R6" s="101">
        <v>15.25</v>
      </c>
      <c r="S6" s="102">
        <v>6860</v>
      </c>
      <c r="T6" s="102">
        <v>6795</v>
      </c>
      <c r="U6" s="102">
        <v>5737</v>
      </c>
      <c r="V6" s="102">
        <v>5681</v>
      </c>
      <c r="W6" s="102">
        <v>5624</v>
      </c>
      <c r="X6" s="102">
        <v>5408</v>
      </c>
      <c r="Y6" s="102">
        <v>5318</v>
      </c>
      <c r="Z6" s="102">
        <v>5001</v>
      </c>
      <c r="AA6" s="102">
        <v>4793</v>
      </c>
      <c r="AB6" s="102">
        <v>4488</v>
      </c>
      <c r="AC6" s="102">
        <v>4254</v>
      </c>
      <c r="AD6" s="103"/>
    </row>
    <row r="7" spans="1:30" s="2" customFormat="1" x14ac:dyDescent="0.25">
      <c r="A7" s="106" t="s">
        <v>126</v>
      </c>
      <c r="B7" s="107" t="s">
        <v>64</v>
      </c>
      <c r="C7" s="108" t="s">
        <v>27</v>
      </c>
      <c r="D7" s="97" t="s">
        <v>28</v>
      </c>
      <c r="E7" s="109" t="s">
        <v>0</v>
      </c>
      <c r="F7" s="105" t="s">
        <v>470</v>
      </c>
      <c r="G7" s="105"/>
      <c r="H7" s="101">
        <v>82.71</v>
      </c>
      <c r="I7" s="101">
        <v>82.71</v>
      </c>
      <c r="J7" s="101">
        <v>70.97</v>
      </c>
      <c r="K7" s="101">
        <v>69.88</v>
      </c>
      <c r="L7" s="101">
        <v>65.5</v>
      </c>
      <c r="M7" s="101">
        <v>62.07</v>
      </c>
      <c r="N7" s="101">
        <v>62.07</v>
      </c>
      <c r="O7" s="101">
        <v>59.48</v>
      </c>
      <c r="P7" s="101">
        <v>56.9</v>
      </c>
      <c r="Q7" s="101">
        <v>56.9</v>
      </c>
      <c r="R7" s="101">
        <v>54.31</v>
      </c>
      <c r="S7" s="102">
        <v>23358</v>
      </c>
      <c r="T7" s="102">
        <v>23178</v>
      </c>
      <c r="U7" s="102">
        <v>19799</v>
      </c>
      <c r="V7" s="102">
        <v>19582</v>
      </c>
      <c r="W7" s="102">
        <v>19582</v>
      </c>
      <c r="X7" s="102">
        <v>18725</v>
      </c>
      <c r="Y7" s="102">
        <v>18725</v>
      </c>
      <c r="Z7" s="102">
        <v>17976</v>
      </c>
      <c r="AA7" s="102">
        <v>17227</v>
      </c>
      <c r="AB7" s="102">
        <v>16478</v>
      </c>
      <c r="AC7" s="102">
        <v>15729</v>
      </c>
      <c r="AD7" s="103"/>
    </row>
    <row r="8" spans="1:30" s="2" customFormat="1" x14ac:dyDescent="0.25">
      <c r="A8" s="94" t="s">
        <v>126</v>
      </c>
      <c r="B8" s="95" t="s">
        <v>64</v>
      </c>
      <c r="C8" s="96" t="s">
        <v>20</v>
      </c>
      <c r="D8" s="97" t="s">
        <v>21</v>
      </c>
      <c r="E8" s="98" t="s">
        <v>0</v>
      </c>
      <c r="F8" s="110" t="s">
        <v>439</v>
      </c>
      <c r="G8" s="110"/>
      <c r="H8" s="101">
        <v>102.56</v>
      </c>
      <c r="I8" s="101">
        <v>93.81</v>
      </c>
      <c r="J8" s="101">
        <v>79.27</v>
      </c>
      <c r="K8" s="101">
        <v>79.27</v>
      </c>
      <c r="L8" s="101">
        <v>74</v>
      </c>
      <c r="M8" s="101">
        <v>70.61</v>
      </c>
      <c r="N8" s="101">
        <v>69.83</v>
      </c>
      <c r="O8" s="101">
        <v>65.44</v>
      </c>
      <c r="P8" s="101">
        <v>60.46</v>
      </c>
      <c r="Q8" s="101">
        <v>60.46</v>
      </c>
      <c r="R8" s="101">
        <v>55.96</v>
      </c>
      <c r="S8" s="102">
        <v>27048</v>
      </c>
      <c r="T8" s="102">
        <v>25911</v>
      </c>
      <c r="U8" s="102">
        <v>22132</v>
      </c>
      <c r="V8" s="102">
        <v>21506</v>
      </c>
      <c r="W8" s="102">
        <v>21266</v>
      </c>
      <c r="X8" s="102">
        <v>20287</v>
      </c>
      <c r="Y8" s="102">
        <v>18829</v>
      </c>
      <c r="Z8" s="102">
        <v>18076</v>
      </c>
      <c r="AA8" s="102">
        <v>17323</v>
      </c>
      <c r="AB8" s="102">
        <v>15868</v>
      </c>
      <c r="AC8" s="102">
        <v>15147</v>
      </c>
      <c r="AD8" s="103"/>
    </row>
    <row r="9" spans="1:30" s="2" customFormat="1" x14ac:dyDescent="0.25">
      <c r="A9" s="94" t="s">
        <v>126</v>
      </c>
      <c r="B9" s="95" t="s">
        <v>64</v>
      </c>
      <c r="C9" s="96" t="s">
        <v>29</v>
      </c>
      <c r="D9" s="104" t="s">
        <v>407</v>
      </c>
      <c r="E9" s="98" t="s">
        <v>0</v>
      </c>
      <c r="F9" s="110" t="s">
        <v>459</v>
      </c>
      <c r="G9" s="110"/>
      <c r="H9" s="101">
        <v>84.24</v>
      </c>
      <c r="I9" s="101">
        <v>84.24</v>
      </c>
      <c r="J9" s="101">
        <v>71.930000000000007</v>
      </c>
      <c r="K9" s="101">
        <v>70.239999999999995</v>
      </c>
      <c r="L9" s="101">
        <v>64.8</v>
      </c>
      <c r="M9" s="101">
        <v>60.29</v>
      </c>
      <c r="N9" s="101">
        <v>60.29</v>
      </c>
      <c r="O9" s="101">
        <v>57.78</v>
      </c>
      <c r="P9" s="101">
        <v>55.27</v>
      </c>
      <c r="Q9" s="101">
        <v>55.27</v>
      </c>
      <c r="R9" s="101">
        <v>52.76</v>
      </c>
      <c r="S9" s="102">
        <v>23441</v>
      </c>
      <c r="T9" s="102">
        <v>23039</v>
      </c>
      <c r="U9" s="102">
        <v>19727</v>
      </c>
      <c r="V9" s="102">
        <v>19149</v>
      </c>
      <c r="W9" s="102">
        <v>19030</v>
      </c>
      <c r="X9" s="102">
        <v>18182</v>
      </c>
      <c r="Y9" s="102">
        <v>18182</v>
      </c>
      <c r="Z9" s="102">
        <v>17454</v>
      </c>
      <c r="AA9" s="102">
        <v>16727</v>
      </c>
      <c r="AB9" s="102">
        <v>16000</v>
      </c>
      <c r="AC9" s="102">
        <v>15273</v>
      </c>
      <c r="AD9" s="103"/>
    </row>
    <row r="10" spans="1:30" s="2" customFormat="1" x14ac:dyDescent="0.25">
      <c r="A10" s="94" t="s">
        <v>126</v>
      </c>
      <c r="B10" s="95" t="s">
        <v>64</v>
      </c>
      <c r="C10" s="96" t="s">
        <v>421</v>
      </c>
      <c r="D10" s="97" t="s">
        <v>102</v>
      </c>
      <c r="E10" s="98" t="s">
        <v>0</v>
      </c>
      <c r="F10" s="105" t="s">
        <v>440</v>
      </c>
      <c r="G10" s="105"/>
      <c r="H10" s="101">
        <v>86.67</v>
      </c>
      <c r="I10" s="101">
        <v>85.8</v>
      </c>
      <c r="J10" s="101">
        <v>73.040000000000006</v>
      </c>
      <c r="K10" s="101">
        <v>72.28</v>
      </c>
      <c r="L10" s="101">
        <v>68.2</v>
      </c>
      <c r="M10" s="101">
        <v>63.59</v>
      </c>
      <c r="N10" s="101">
        <v>62.72</v>
      </c>
      <c r="O10" s="101">
        <v>59.1</v>
      </c>
      <c r="P10" s="101">
        <v>55.58</v>
      </c>
      <c r="Q10" s="101">
        <v>55.42</v>
      </c>
      <c r="R10" s="101">
        <v>52.9</v>
      </c>
      <c r="S10" s="102">
        <v>24303</v>
      </c>
      <c r="T10" s="102">
        <v>23781</v>
      </c>
      <c r="U10" s="102">
        <v>20082</v>
      </c>
      <c r="V10" s="102">
        <v>19836</v>
      </c>
      <c r="W10" s="102">
        <v>19572</v>
      </c>
      <c r="X10" s="102">
        <v>18729</v>
      </c>
      <c r="Y10" s="102">
        <v>18384</v>
      </c>
      <c r="Z10" s="102">
        <v>17492</v>
      </c>
      <c r="AA10" s="102">
        <v>16546</v>
      </c>
      <c r="AB10" s="102">
        <v>15587</v>
      </c>
      <c r="AC10" s="102">
        <v>14849</v>
      </c>
      <c r="AD10" s="103"/>
    </row>
    <row r="11" spans="1:30" s="2" customFormat="1" x14ac:dyDescent="0.25">
      <c r="A11" s="94" t="s">
        <v>126</v>
      </c>
      <c r="B11" s="95" t="s">
        <v>64</v>
      </c>
      <c r="C11" s="111" t="s">
        <v>30</v>
      </c>
      <c r="D11" s="112" t="s">
        <v>31</v>
      </c>
      <c r="E11" s="113" t="s">
        <v>0</v>
      </c>
      <c r="F11" s="110" t="s">
        <v>182</v>
      </c>
      <c r="G11" s="110"/>
      <c r="H11" s="101">
        <v>57.6</v>
      </c>
      <c r="I11" s="101">
        <v>57.47</v>
      </c>
      <c r="J11" s="101">
        <v>48.48</v>
      </c>
      <c r="K11" s="101">
        <v>46.92</v>
      </c>
      <c r="L11" s="101">
        <v>42.7</v>
      </c>
      <c r="M11" s="101">
        <v>40.76</v>
      </c>
      <c r="N11" s="101">
        <v>40.76</v>
      </c>
      <c r="O11" s="101">
        <v>39.06</v>
      </c>
      <c r="P11" s="101">
        <v>37.36</v>
      </c>
      <c r="Q11" s="101">
        <v>37.36</v>
      </c>
      <c r="R11" s="101">
        <v>35.659999999999997</v>
      </c>
      <c r="S11" s="102">
        <v>15908</v>
      </c>
      <c r="T11" s="102">
        <v>15797</v>
      </c>
      <c r="U11" s="102">
        <v>13450</v>
      </c>
      <c r="V11" s="102">
        <v>13450</v>
      </c>
      <c r="W11" s="102">
        <v>13450</v>
      </c>
      <c r="X11" s="102">
        <v>12863</v>
      </c>
      <c r="Y11" s="102">
        <v>12863</v>
      </c>
      <c r="Z11" s="102">
        <v>12348</v>
      </c>
      <c r="AA11" s="102">
        <v>11643</v>
      </c>
      <c r="AB11" s="102">
        <v>11137</v>
      </c>
      <c r="AC11" s="102">
        <v>10631</v>
      </c>
      <c r="AD11" s="103"/>
    </row>
    <row r="12" spans="1:30" s="2" customFormat="1" x14ac:dyDescent="0.25">
      <c r="A12" s="94" t="s">
        <v>126</v>
      </c>
      <c r="B12" s="95" t="s">
        <v>64</v>
      </c>
      <c r="C12" s="111" t="s">
        <v>32</v>
      </c>
      <c r="D12" s="112" t="s">
        <v>33</v>
      </c>
      <c r="E12" s="98" t="s">
        <v>0</v>
      </c>
      <c r="F12" s="110" t="s">
        <v>160</v>
      </c>
      <c r="G12" s="110"/>
      <c r="H12" s="101">
        <v>79.11</v>
      </c>
      <c r="I12" s="101">
        <v>79.11</v>
      </c>
      <c r="J12" s="101">
        <v>66.03</v>
      </c>
      <c r="K12" s="101">
        <v>64.95</v>
      </c>
      <c r="L12" s="101">
        <v>59.3</v>
      </c>
      <c r="M12" s="101">
        <v>54.86</v>
      </c>
      <c r="N12" s="101">
        <v>54.86</v>
      </c>
      <c r="O12" s="101">
        <v>52.57</v>
      </c>
      <c r="P12" s="101">
        <v>50.29</v>
      </c>
      <c r="Q12" s="101">
        <v>50.29</v>
      </c>
      <c r="R12" s="101">
        <v>48</v>
      </c>
      <c r="S12" s="102">
        <v>22526</v>
      </c>
      <c r="T12" s="102">
        <v>22526</v>
      </c>
      <c r="U12" s="102">
        <v>19367</v>
      </c>
      <c r="V12" s="102">
        <v>18717</v>
      </c>
      <c r="W12" s="102">
        <v>18488</v>
      </c>
      <c r="X12" s="102">
        <v>17558</v>
      </c>
      <c r="Y12" s="102">
        <v>17558</v>
      </c>
      <c r="Z12" s="102">
        <v>16856</v>
      </c>
      <c r="AA12" s="102">
        <v>16153</v>
      </c>
      <c r="AB12" s="102">
        <v>15451</v>
      </c>
      <c r="AC12" s="102">
        <v>14749</v>
      </c>
      <c r="AD12" s="103"/>
    </row>
    <row r="13" spans="1:30" s="2" customFormat="1" x14ac:dyDescent="0.25">
      <c r="A13" s="94" t="s">
        <v>126</v>
      </c>
      <c r="B13" s="95" t="s">
        <v>64</v>
      </c>
      <c r="C13" s="111" t="s">
        <v>35</v>
      </c>
      <c r="D13" s="112" t="s">
        <v>36</v>
      </c>
      <c r="E13" s="98" t="s">
        <v>0</v>
      </c>
      <c r="F13" s="110" t="s">
        <v>169</v>
      </c>
      <c r="G13" s="110"/>
      <c r="H13" s="101">
        <v>19.73</v>
      </c>
      <c r="I13" s="101">
        <v>19.440000000000001</v>
      </c>
      <c r="J13" s="101">
        <v>16.489999999999998</v>
      </c>
      <c r="K13" s="101">
        <v>16.14</v>
      </c>
      <c r="L13" s="101">
        <v>14.6</v>
      </c>
      <c r="M13" s="101">
        <v>13.44</v>
      </c>
      <c r="N13" s="101">
        <v>13.44</v>
      </c>
      <c r="O13" s="101">
        <v>12.88</v>
      </c>
      <c r="P13" s="101">
        <v>12.32</v>
      </c>
      <c r="Q13" s="101">
        <v>12.32</v>
      </c>
      <c r="R13" s="101">
        <v>11.76</v>
      </c>
      <c r="S13" s="102">
        <v>5363</v>
      </c>
      <c r="T13" s="102">
        <v>5363</v>
      </c>
      <c r="U13" s="102">
        <v>4648</v>
      </c>
      <c r="V13" s="102">
        <v>4467</v>
      </c>
      <c r="W13" s="102">
        <v>4359</v>
      </c>
      <c r="X13" s="102">
        <v>4122</v>
      </c>
      <c r="Y13" s="102">
        <v>4122</v>
      </c>
      <c r="Z13" s="102">
        <v>3912</v>
      </c>
      <c r="AA13" s="102">
        <v>3686</v>
      </c>
      <c r="AB13" s="102">
        <v>3526</v>
      </c>
      <c r="AC13" s="102">
        <v>3366</v>
      </c>
      <c r="AD13" s="103"/>
    </row>
    <row r="14" spans="1:30" s="2" customFormat="1" x14ac:dyDescent="0.25">
      <c r="A14" s="94" t="s">
        <v>126</v>
      </c>
      <c r="B14" s="95" t="s">
        <v>64</v>
      </c>
      <c r="C14" s="111" t="s">
        <v>37</v>
      </c>
      <c r="D14" s="112" t="s">
        <v>38</v>
      </c>
      <c r="E14" s="98" t="s">
        <v>0</v>
      </c>
      <c r="F14" s="110" t="s">
        <v>326</v>
      </c>
      <c r="G14" s="110"/>
      <c r="H14" s="101">
        <v>64.02</v>
      </c>
      <c r="I14" s="101">
        <v>63.38</v>
      </c>
      <c r="J14" s="101">
        <v>53.8</v>
      </c>
      <c r="K14" s="101">
        <v>53.23</v>
      </c>
      <c r="L14" s="101">
        <v>50.6</v>
      </c>
      <c r="M14" s="101">
        <v>47.74</v>
      </c>
      <c r="N14" s="101">
        <v>47.04</v>
      </c>
      <c r="O14" s="101">
        <v>44.75</v>
      </c>
      <c r="P14" s="101">
        <v>41.85</v>
      </c>
      <c r="Q14" s="101">
        <v>41.68</v>
      </c>
      <c r="R14" s="101">
        <v>39.79</v>
      </c>
      <c r="S14" s="102">
        <v>17945</v>
      </c>
      <c r="T14" s="102">
        <v>17748</v>
      </c>
      <c r="U14" s="102">
        <v>15099</v>
      </c>
      <c r="V14" s="102">
        <v>14986</v>
      </c>
      <c r="W14" s="102">
        <v>14664</v>
      </c>
      <c r="X14" s="102">
        <v>14047</v>
      </c>
      <c r="Y14" s="102">
        <v>13829</v>
      </c>
      <c r="Z14" s="102">
        <v>13119</v>
      </c>
      <c r="AA14" s="102">
        <v>12439</v>
      </c>
      <c r="AB14" s="102">
        <v>11707</v>
      </c>
      <c r="AC14" s="102">
        <v>11159</v>
      </c>
      <c r="AD14" s="103"/>
    </row>
    <row r="15" spans="1:30" s="2" customFormat="1" x14ac:dyDescent="0.25">
      <c r="A15" s="94" t="s">
        <v>126</v>
      </c>
      <c r="B15" s="95" t="s">
        <v>64</v>
      </c>
      <c r="C15" s="111" t="s">
        <v>39</v>
      </c>
      <c r="D15" s="112" t="s">
        <v>40</v>
      </c>
      <c r="E15" s="98" t="s">
        <v>0</v>
      </c>
      <c r="F15" s="110" t="s">
        <v>167</v>
      </c>
      <c r="G15" s="110"/>
      <c r="H15" s="101">
        <v>75.92</v>
      </c>
      <c r="I15" s="101">
        <v>75.92</v>
      </c>
      <c r="J15" s="101">
        <v>64.72</v>
      </c>
      <c r="K15" s="101">
        <v>62.79</v>
      </c>
      <c r="L15" s="101">
        <v>57.9</v>
      </c>
      <c r="M15" s="101">
        <v>53.74</v>
      </c>
      <c r="N15" s="101">
        <v>53.74</v>
      </c>
      <c r="O15" s="101">
        <v>51.5</v>
      </c>
      <c r="P15" s="101">
        <v>49.26</v>
      </c>
      <c r="Q15" s="101">
        <v>49.26</v>
      </c>
      <c r="R15" s="101">
        <v>47.02</v>
      </c>
      <c r="S15" s="102">
        <v>21110</v>
      </c>
      <c r="T15" s="102">
        <v>20736</v>
      </c>
      <c r="U15" s="102">
        <v>17743</v>
      </c>
      <c r="V15" s="102">
        <v>17225</v>
      </c>
      <c r="W15" s="102">
        <v>17177</v>
      </c>
      <c r="X15" s="102">
        <v>16448</v>
      </c>
      <c r="Y15" s="102">
        <v>16448</v>
      </c>
      <c r="Z15" s="102">
        <v>15790</v>
      </c>
      <c r="AA15" s="102">
        <v>15132</v>
      </c>
      <c r="AB15" s="102">
        <v>14474</v>
      </c>
      <c r="AC15" s="102">
        <v>13816</v>
      </c>
      <c r="AD15" s="103"/>
    </row>
    <row r="16" spans="1:30" s="2" customFormat="1" x14ac:dyDescent="0.25">
      <c r="A16" s="94" t="s">
        <v>126</v>
      </c>
      <c r="B16" s="95" t="s">
        <v>64</v>
      </c>
      <c r="C16" s="111" t="s">
        <v>41</v>
      </c>
      <c r="D16" s="112" t="s">
        <v>42</v>
      </c>
      <c r="E16" s="98" t="s">
        <v>0</v>
      </c>
      <c r="F16" s="110" t="s">
        <v>169</v>
      </c>
      <c r="G16" s="110"/>
      <c r="H16" s="101">
        <v>23.09</v>
      </c>
      <c r="I16" s="101">
        <v>22.65</v>
      </c>
      <c r="J16" s="101">
        <v>19.260000000000002</v>
      </c>
      <c r="K16" s="101">
        <v>18.88</v>
      </c>
      <c r="L16" s="101">
        <v>17.8</v>
      </c>
      <c r="M16" s="101">
        <v>16.73</v>
      </c>
      <c r="N16" s="101">
        <v>16.55</v>
      </c>
      <c r="O16" s="101">
        <v>15.53</v>
      </c>
      <c r="P16" s="101">
        <v>14.85</v>
      </c>
      <c r="Q16" s="101">
        <v>14.85</v>
      </c>
      <c r="R16" s="101">
        <v>14.18</v>
      </c>
      <c r="S16" s="102">
        <v>6077</v>
      </c>
      <c r="T16" s="102">
        <v>6032</v>
      </c>
      <c r="U16" s="102">
        <v>5134</v>
      </c>
      <c r="V16" s="102">
        <v>5077</v>
      </c>
      <c r="W16" s="102">
        <v>5039</v>
      </c>
      <c r="X16" s="102">
        <v>4792</v>
      </c>
      <c r="Y16" s="102">
        <v>4683</v>
      </c>
      <c r="Z16" s="102">
        <v>4461</v>
      </c>
      <c r="AA16" s="102">
        <v>4224</v>
      </c>
      <c r="AB16" s="102">
        <v>3960</v>
      </c>
      <c r="AC16" s="102">
        <v>3750</v>
      </c>
      <c r="AD16" s="103"/>
    </row>
    <row r="17" spans="1:30" s="2" customFormat="1" x14ac:dyDescent="0.25">
      <c r="A17" s="94" t="s">
        <v>126</v>
      </c>
      <c r="B17" s="95" t="s">
        <v>64</v>
      </c>
      <c r="C17" s="111" t="s">
        <v>43</v>
      </c>
      <c r="D17" s="112" t="s">
        <v>44</v>
      </c>
      <c r="E17" s="113" t="s">
        <v>0</v>
      </c>
      <c r="F17" s="110" t="s">
        <v>460</v>
      </c>
      <c r="G17" s="110"/>
      <c r="H17" s="101">
        <v>93.21</v>
      </c>
      <c r="I17" s="101">
        <v>92.55</v>
      </c>
      <c r="J17" s="101">
        <v>78.13</v>
      </c>
      <c r="K17" s="101">
        <v>77.38</v>
      </c>
      <c r="L17" s="101">
        <v>73.5</v>
      </c>
      <c r="M17" s="101">
        <v>69.34</v>
      </c>
      <c r="N17" s="101">
        <v>68.3</v>
      </c>
      <c r="O17" s="101">
        <v>64.78</v>
      </c>
      <c r="P17" s="101">
        <v>60.85</v>
      </c>
      <c r="Q17" s="101">
        <v>60.69</v>
      </c>
      <c r="R17" s="101">
        <v>57.93</v>
      </c>
      <c r="S17" s="102">
        <v>26459</v>
      </c>
      <c r="T17" s="102">
        <v>25958</v>
      </c>
      <c r="U17" s="102">
        <v>21874</v>
      </c>
      <c r="V17" s="102">
        <v>21327</v>
      </c>
      <c r="W17" s="102">
        <v>21045</v>
      </c>
      <c r="X17" s="102">
        <v>20144</v>
      </c>
      <c r="Y17" s="102">
        <v>19944</v>
      </c>
      <c r="Z17" s="102">
        <v>19025</v>
      </c>
      <c r="AA17" s="102">
        <v>18133</v>
      </c>
      <c r="AB17" s="102">
        <v>17200</v>
      </c>
      <c r="AC17" s="102">
        <v>16357</v>
      </c>
      <c r="AD17" s="103"/>
    </row>
    <row r="18" spans="1:30" s="2" customFormat="1" x14ac:dyDescent="0.25">
      <c r="A18" s="94" t="s">
        <v>126</v>
      </c>
      <c r="B18" s="95" t="s">
        <v>64</v>
      </c>
      <c r="C18" s="111" t="s">
        <v>45</v>
      </c>
      <c r="D18" s="112" t="s">
        <v>46</v>
      </c>
      <c r="E18" s="113" t="s">
        <v>0</v>
      </c>
      <c r="F18" s="110" t="s">
        <v>470</v>
      </c>
      <c r="G18" s="110"/>
      <c r="H18" s="101">
        <v>77.58</v>
      </c>
      <c r="I18" s="101">
        <v>77.58</v>
      </c>
      <c r="J18" s="101">
        <v>66.760000000000005</v>
      </c>
      <c r="K18" s="101">
        <v>64.95</v>
      </c>
      <c r="L18" s="101">
        <v>59.5</v>
      </c>
      <c r="M18" s="101">
        <v>54.86</v>
      </c>
      <c r="N18" s="101">
        <v>54.86</v>
      </c>
      <c r="O18" s="101">
        <v>52.57</v>
      </c>
      <c r="P18" s="101">
        <v>50.29</v>
      </c>
      <c r="Q18" s="101">
        <v>50.29</v>
      </c>
      <c r="R18" s="101">
        <v>48</v>
      </c>
      <c r="S18" s="102">
        <v>21374</v>
      </c>
      <c r="T18" s="102">
        <v>21180</v>
      </c>
      <c r="U18" s="102">
        <v>18055</v>
      </c>
      <c r="V18" s="102">
        <v>17526</v>
      </c>
      <c r="W18" s="102">
        <v>17430</v>
      </c>
      <c r="X18" s="102">
        <v>16667</v>
      </c>
      <c r="Y18" s="102">
        <v>16667</v>
      </c>
      <c r="Z18" s="102">
        <v>16000</v>
      </c>
      <c r="AA18" s="102">
        <v>15333</v>
      </c>
      <c r="AB18" s="102">
        <v>14667</v>
      </c>
      <c r="AC18" s="102">
        <v>14000</v>
      </c>
      <c r="AD18" s="103"/>
    </row>
    <row r="19" spans="1:30" s="2" customFormat="1" x14ac:dyDescent="0.25">
      <c r="A19" s="94" t="s">
        <v>126</v>
      </c>
      <c r="B19" s="95" t="s">
        <v>64</v>
      </c>
      <c r="C19" s="111" t="s">
        <v>47</v>
      </c>
      <c r="D19" s="112" t="s">
        <v>48</v>
      </c>
      <c r="E19" s="113" t="s">
        <v>0</v>
      </c>
      <c r="F19" s="110" t="s">
        <v>181</v>
      </c>
      <c r="G19" s="110"/>
      <c r="H19" s="101">
        <v>79.94</v>
      </c>
      <c r="I19" s="101">
        <v>79.94</v>
      </c>
      <c r="J19" s="101">
        <v>67.239999999999995</v>
      </c>
      <c r="K19" s="101">
        <v>64.95</v>
      </c>
      <c r="L19" s="101">
        <v>58.1</v>
      </c>
      <c r="M19" s="101">
        <v>54.96</v>
      </c>
      <c r="N19" s="101">
        <v>54.96</v>
      </c>
      <c r="O19" s="101">
        <v>52.67</v>
      </c>
      <c r="P19" s="101">
        <v>50.38</v>
      </c>
      <c r="Q19" s="101">
        <v>50.38</v>
      </c>
      <c r="R19" s="101">
        <v>48.09</v>
      </c>
      <c r="S19" s="102">
        <v>22040</v>
      </c>
      <c r="T19" s="102">
        <v>21387</v>
      </c>
      <c r="U19" s="102">
        <v>18247</v>
      </c>
      <c r="V19" s="102">
        <v>17911</v>
      </c>
      <c r="W19" s="102">
        <v>17766</v>
      </c>
      <c r="X19" s="102">
        <v>16898</v>
      </c>
      <c r="Y19" s="102">
        <v>16898</v>
      </c>
      <c r="Z19" s="102">
        <v>16222</v>
      </c>
      <c r="AA19" s="102">
        <v>15546</v>
      </c>
      <c r="AB19" s="102">
        <v>14870</v>
      </c>
      <c r="AC19" s="102">
        <v>14194</v>
      </c>
      <c r="AD19" s="103"/>
    </row>
    <row r="20" spans="1:30" s="2" customFormat="1" x14ac:dyDescent="0.25">
      <c r="A20" s="94" t="s">
        <v>126</v>
      </c>
      <c r="B20" s="95" t="s">
        <v>64</v>
      </c>
      <c r="C20" s="111" t="s">
        <v>51</v>
      </c>
      <c r="D20" s="112" t="s">
        <v>52</v>
      </c>
      <c r="E20" s="113" t="s">
        <v>387</v>
      </c>
      <c r="F20" s="110" t="s">
        <v>173</v>
      </c>
      <c r="G20" s="110"/>
      <c r="H20" s="101">
        <v>142.74</v>
      </c>
      <c r="I20" s="101">
        <v>142.74</v>
      </c>
      <c r="J20" s="101">
        <v>123.71</v>
      </c>
      <c r="K20" s="101">
        <v>123.71</v>
      </c>
      <c r="L20" s="101">
        <v>119</v>
      </c>
      <c r="M20" s="101">
        <v>114.2</v>
      </c>
      <c r="N20" s="101">
        <v>114.2</v>
      </c>
      <c r="O20" s="101">
        <v>109.44</v>
      </c>
      <c r="P20" s="101">
        <v>104.68</v>
      </c>
      <c r="Q20" s="101">
        <v>104.68</v>
      </c>
      <c r="R20" s="101">
        <v>99.92</v>
      </c>
      <c r="S20" s="102">
        <v>36113</v>
      </c>
      <c r="T20" s="102">
        <v>36113</v>
      </c>
      <c r="U20" s="102">
        <v>31298</v>
      </c>
      <c r="V20" s="102">
        <v>31298</v>
      </c>
      <c r="W20" s="102">
        <v>31298</v>
      </c>
      <c r="X20" s="102">
        <v>30094</v>
      </c>
      <c r="Y20" s="102">
        <v>30094</v>
      </c>
      <c r="Z20" s="102">
        <v>28890</v>
      </c>
      <c r="AA20" s="102">
        <v>27687</v>
      </c>
      <c r="AB20" s="102">
        <v>26483</v>
      </c>
      <c r="AC20" s="102">
        <v>25279</v>
      </c>
      <c r="AD20" s="103"/>
    </row>
    <row r="21" spans="1:30" s="2" customFormat="1" x14ac:dyDescent="0.25">
      <c r="A21" s="94" t="s">
        <v>126</v>
      </c>
      <c r="B21" s="95" t="s">
        <v>64</v>
      </c>
      <c r="C21" s="111" t="s">
        <v>51</v>
      </c>
      <c r="D21" s="112" t="s">
        <v>52</v>
      </c>
      <c r="E21" s="113" t="s">
        <v>0</v>
      </c>
      <c r="F21" s="110" t="s">
        <v>162</v>
      </c>
      <c r="G21" s="110"/>
      <c r="H21" s="101">
        <v>66.349999999999994</v>
      </c>
      <c r="I21" s="101">
        <v>65.64</v>
      </c>
      <c r="J21" s="101">
        <v>54.85</v>
      </c>
      <c r="K21" s="101">
        <v>52.81</v>
      </c>
      <c r="L21" s="101">
        <v>47.8</v>
      </c>
      <c r="M21" s="101">
        <v>44.64</v>
      </c>
      <c r="N21" s="101">
        <v>44.64</v>
      </c>
      <c r="O21" s="101">
        <v>42.78</v>
      </c>
      <c r="P21" s="101">
        <v>40.92</v>
      </c>
      <c r="Q21" s="101">
        <v>40.92</v>
      </c>
      <c r="R21" s="101">
        <v>39.06</v>
      </c>
      <c r="S21" s="102">
        <v>18210</v>
      </c>
      <c r="T21" s="102">
        <v>18086</v>
      </c>
      <c r="U21" s="102">
        <v>15482</v>
      </c>
      <c r="V21" s="102">
        <v>15001</v>
      </c>
      <c r="W21" s="102">
        <v>14809</v>
      </c>
      <c r="X21" s="102">
        <v>14089</v>
      </c>
      <c r="Y21" s="102">
        <v>14089</v>
      </c>
      <c r="Z21" s="102">
        <v>13526</v>
      </c>
      <c r="AA21" s="102">
        <v>12962</v>
      </c>
      <c r="AB21" s="102">
        <v>12399</v>
      </c>
      <c r="AC21" s="102">
        <v>11835</v>
      </c>
      <c r="AD21" s="103"/>
    </row>
    <row r="22" spans="1:30" s="2" customFormat="1" x14ac:dyDescent="0.25">
      <c r="A22" s="94" t="s">
        <v>126</v>
      </c>
      <c r="B22" s="95" t="s">
        <v>64</v>
      </c>
      <c r="C22" s="111" t="s">
        <v>53</v>
      </c>
      <c r="D22" s="112" t="s">
        <v>54</v>
      </c>
      <c r="E22" s="113" t="s">
        <v>0</v>
      </c>
      <c r="F22" s="110" t="s">
        <v>330</v>
      </c>
      <c r="G22" s="110"/>
      <c r="H22" s="101">
        <v>69.95</v>
      </c>
      <c r="I22" s="101">
        <v>69.95</v>
      </c>
      <c r="J22" s="101">
        <v>60.03</v>
      </c>
      <c r="K22" s="101">
        <v>58.82</v>
      </c>
      <c r="L22" s="101">
        <v>55.2</v>
      </c>
      <c r="M22" s="101">
        <v>51.86</v>
      </c>
      <c r="N22" s="101">
        <v>51.86</v>
      </c>
      <c r="O22" s="101">
        <v>49.7</v>
      </c>
      <c r="P22" s="101">
        <v>47.54</v>
      </c>
      <c r="Q22" s="101">
        <v>47.54</v>
      </c>
      <c r="R22" s="101">
        <v>45.38</v>
      </c>
      <c r="S22" s="102">
        <v>19751</v>
      </c>
      <c r="T22" s="102">
        <v>19001</v>
      </c>
      <c r="U22" s="102">
        <v>16167</v>
      </c>
      <c r="V22" s="102">
        <v>15638</v>
      </c>
      <c r="W22" s="102">
        <v>15519</v>
      </c>
      <c r="X22" s="102">
        <v>14840</v>
      </c>
      <c r="Y22" s="102">
        <v>14840</v>
      </c>
      <c r="Z22" s="102">
        <v>14247</v>
      </c>
      <c r="AA22" s="102">
        <v>13653</v>
      </c>
      <c r="AB22" s="102">
        <v>13060</v>
      </c>
      <c r="AC22" s="102">
        <v>12466</v>
      </c>
      <c r="AD22" s="103"/>
    </row>
    <row r="23" spans="1:30" s="2" customFormat="1" x14ac:dyDescent="0.25">
      <c r="A23" s="94" t="s">
        <v>126</v>
      </c>
      <c r="B23" s="95" t="s">
        <v>64</v>
      </c>
      <c r="C23" s="111" t="s">
        <v>55</v>
      </c>
      <c r="D23" s="112" t="s">
        <v>38</v>
      </c>
      <c r="E23" s="113" t="s">
        <v>387</v>
      </c>
      <c r="F23" s="110" t="s">
        <v>173</v>
      </c>
      <c r="G23" s="110"/>
      <c r="H23" s="101">
        <v>106.14</v>
      </c>
      <c r="I23" s="101">
        <v>106.14</v>
      </c>
      <c r="J23" s="101">
        <v>91.99</v>
      </c>
      <c r="K23" s="101">
        <v>91.99</v>
      </c>
      <c r="L23" s="101">
        <v>88.5</v>
      </c>
      <c r="M23" s="101">
        <v>84.92</v>
      </c>
      <c r="N23" s="101">
        <v>84.92</v>
      </c>
      <c r="O23" s="101">
        <v>81.38</v>
      </c>
      <c r="P23" s="101">
        <v>77.84</v>
      </c>
      <c r="Q23" s="101">
        <v>77.84</v>
      </c>
      <c r="R23" s="101">
        <v>74.3</v>
      </c>
      <c r="S23" s="102">
        <v>26853</v>
      </c>
      <c r="T23" s="102">
        <v>26853</v>
      </c>
      <c r="U23" s="102">
        <v>23273</v>
      </c>
      <c r="V23" s="102">
        <v>23273</v>
      </c>
      <c r="W23" s="102">
        <v>23273</v>
      </c>
      <c r="X23" s="102">
        <v>22378</v>
      </c>
      <c r="Y23" s="102">
        <v>22378</v>
      </c>
      <c r="Z23" s="102">
        <v>21483</v>
      </c>
      <c r="AA23" s="102">
        <v>20588</v>
      </c>
      <c r="AB23" s="102">
        <v>19693</v>
      </c>
      <c r="AC23" s="102">
        <v>18798</v>
      </c>
      <c r="AD23" s="103"/>
    </row>
    <row r="24" spans="1:30" s="2" customFormat="1" x14ac:dyDescent="0.25">
      <c r="A24" s="94" t="s">
        <v>126</v>
      </c>
      <c r="B24" s="95" t="s">
        <v>64</v>
      </c>
      <c r="C24" s="111" t="s">
        <v>55</v>
      </c>
      <c r="D24" s="112" t="s">
        <v>38</v>
      </c>
      <c r="E24" s="113" t="s">
        <v>0</v>
      </c>
      <c r="F24" s="110" t="s">
        <v>343</v>
      </c>
      <c r="G24" s="110"/>
      <c r="H24" s="101">
        <v>42.89</v>
      </c>
      <c r="I24" s="101">
        <v>42.89</v>
      </c>
      <c r="J24" s="101">
        <v>36.57</v>
      </c>
      <c r="K24" s="101">
        <v>35.380000000000003</v>
      </c>
      <c r="L24" s="101">
        <v>33</v>
      </c>
      <c r="M24" s="101">
        <v>31.1</v>
      </c>
      <c r="N24" s="101">
        <v>31.1</v>
      </c>
      <c r="O24" s="101">
        <v>29.8</v>
      </c>
      <c r="P24" s="101">
        <v>28.51</v>
      </c>
      <c r="Q24" s="101">
        <v>28.51</v>
      </c>
      <c r="R24" s="101">
        <v>27.21</v>
      </c>
      <c r="S24" s="102">
        <v>11897</v>
      </c>
      <c r="T24" s="102">
        <v>11801</v>
      </c>
      <c r="U24" s="102">
        <v>10047</v>
      </c>
      <c r="V24" s="102">
        <v>9770</v>
      </c>
      <c r="W24" s="102">
        <v>9674</v>
      </c>
      <c r="X24" s="102">
        <v>9198</v>
      </c>
      <c r="Y24" s="102">
        <v>9198</v>
      </c>
      <c r="Z24" s="102">
        <v>8830</v>
      </c>
      <c r="AA24" s="102">
        <v>8462</v>
      </c>
      <c r="AB24" s="102">
        <v>8094</v>
      </c>
      <c r="AC24" s="102">
        <v>7726</v>
      </c>
      <c r="AD24" s="103"/>
    </row>
    <row r="25" spans="1:30" s="2" customFormat="1" x14ac:dyDescent="0.25">
      <c r="A25" s="94" t="s">
        <v>126</v>
      </c>
      <c r="B25" s="95" t="s">
        <v>64</v>
      </c>
      <c r="C25" s="111" t="s">
        <v>56</v>
      </c>
      <c r="D25" s="112" t="s">
        <v>57</v>
      </c>
      <c r="E25" s="113" t="s">
        <v>0</v>
      </c>
      <c r="F25" s="110" t="s">
        <v>382</v>
      </c>
      <c r="G25" s="110"/>
      <c r="H25" s="101">
        <v>78.959999999999994</v>
      </c>
      <c r="I25" s="101">
        <v>78.959999999999994</v>
      </c>
      <c r="J25" s="101">
        <v>65.55</v>
      </c>
      <c r="K25" s="101">
        <v>63.39</v>
      </c>
      <c r="L25" s="101">
        <v>56.8</v>
      </c>
      <c r="M25" s="101">
        <v>53.08</v>
      </c>
      <c r="N25" s="101">
        <v>53.08</v>
      </c>
      <c r="O25" s="101">
        <v>50.87</v>
      </c>
      <c r="P25" s="101">
        <v>48.66</v>
      </c>
      <c r="Q25" s="101">
        <v>48.66</v>
      </c>
      <c r="R25" s="101">
        <v>46.45</v>
      </c>
      <c r="S25" s="102">
        <v>21707</v>
      </c>
      <c r="T25" s="102">
        <v>21527</v>
      </c>
      <c r="U25" s="102">
        <v>18356</v>
      </c>
      <c r="V25" s="102">
        <v>17779</v>
      </c>
      <c r="W25" s="102">
        <v>17599</v>
      </c>
      <c r="X25" s="102">
        <v>16679</v>
      </c>
      <c r="Y25" s="102">
        <v>16679</v>
      </c>
      <c r="Z25" s="102">
        <v>16012</v>
      </c>
      <c r="AA25" s="102">
        <v>15345</v>
      </c>
      <c r="AB25" s="102">
        <v>14678</v>
      </c>
      <c r="AC25" s="102">
        <v>14011</v>
      </c>
      <c r="AD25" s="103"/>
    </row>
    <row r="26" spans="1:30" s="2" customFormat="1" x14ac:dyDescent="0.25">
      <c r="A26" s="94" t="s">
        <v>126</v>
      </c>
      <c r="B26" s="95" t="s">
        <v>64</v>
      </c>
      <c r="C26" s="111" t="s">
        <v>140</v>
      </c>
      <c r="D26" s="112" t="s">
        <v>141</v>
      </c>
      <c r="E26" s="113" t="s">
        <v>0</v>
      </c>
      <c r="F26" s="110" t="s">
        <v>447</v>
      </c>
      <c r="G26" s="110"/>
      <c r="H26" s="101">
        <v>135.02000000000001</v>
      </c>
      <c r="I26" s="101">
        <v>133.28</v>
      </c>
      <c r="J26" s="101">
        <v>113.43</v>
      </c>
      <c r="K26" s="101">
        <v>112.3</v>
      </c>
      <c r="L26" s="101">
        <v>106.5</v>
      </c>
      <c r="M26" s="101">
        <v>100.53</v>
      </c>
      <c r="N26" s="101">
        <v>98.96</v>
      </c>
      <c r="O26" s="101">
        <v>93.83</v>
      </c>
      <c r="P26" s="101">
        <v>88.16</v>
      </c>
      <c r="Q26" s="101">
        <v>87.84</v>
      </c>
      <c r="R26" s="101">
        <v>83.85</v>
      </c>
      <c r="S26" s="102">
        <v>38459</v>
      </c>
      <c r="T26" s="102">
        <v>38132</v>
      </c>
      <c r="U26" s="102">
        <v>32368</v>
      </c>
      <c r="V26" s="102">
        <v>31614</v>
      </c>
      <c r="W26" s="102">
        <v>30972</v>
      </c>
      <c r="X26" s="102">
        <v>29672</v>
      </c>
      <c r="Y26" s="102">
        <v>29273</v>
      </c>
      <c r="Z26" s="102">
        <v>27718</v>
      </c>
      <c r="AA26" s="102">
        <v>26263</v>
      </c>
      <c r="AB26" s="102">
        <v>24690</v>
      </c>
      <c r="AC26" s="102">
        <v>23522</v>
      </c>
      <c r="AD26" s="103"/>
    </row>
    <row r="27" spans="1:30" s="2" customFormat="1" x14ac:dyDescent="0.25">
      <c r="A27" s="94" t="s">
        <v>126</v>
      </c>
      <c r="B27" s="95" t="s">
        <v>64</v>
      </c>
      <c r="C27" s="94" t="s">
        <v>58</v>
      </c>
      <c r="D27" s="112" t="s">
        <v>59</v>
      </c>
      <c r="E27" s="114" t="s">
        <v>0</v>
      </c>
      <c r="F27" s="115" t="s">
        <v>182</v>
      </c>
      <c r="G27" s="115"/>
      <c r="H27" s="101">
        <v>58.85</v>
      </c>
      <c r="I27" s="101">
        <v>57.87</v>
      </c>
      <c r="J27" s="101">
        <v>48.23</v>
      </c>
      <c r="K27" s="101">
        <v>47.27</v>
      </c>
      <c r="L27" s="101">
        <v>43.5</v>
      </c>
      <c r="M27" s="101">
        <v>40.97</v>
      </c>
      <c r="N27" s="101">
        <v>40.97</v>
      </c>
      <c r="O27" s="101">
        <v>39.270000000000003</v>
      </c>
      <c r="P27" s="101">
        <v>37.56</v>
      </c>
      <c r="Q27" s="101">
        <v>37.56</v>
      </c>
      <c r="R27" s="101">
        <v>35.85</v>
      </c>
      <c r="S27" s="102">
        <v>16503</v>
      </c>
      <c r="T27" s="102">
        <v>16503</v>
      </c>
      <c r="U27" s="102">
        <v>14087</v>
      </c>
      <c r="V27" s="102">
        <v>13787</v>
      </c>
      <c r="W27" s="102">
        <v>13666</v>
      </c>
      <c r="X27" s="102">
        <v>12689</v>
      </c>
      <c r="Y27" s="102">
        <v>12689</v>
      </c>
      <c r="Z27" s="102">
        <v>12093</v>
      </c>
      <c r="AA27" s="102">
        <v>11345</v>
      </c>
      <c r="AB27" s="102">
        <v>10852</v>
      </c>
      <c r="AC27" s="102">
        <v>10359</v>
      </c>
      <c r="AD27" s="103"/>
    </row>
    <row r="28" spans="1:30" s="2" customFormat="1" x14ac:dyDescent="0.25">
      <c r="A28" s="94" t="s">
        <v>126</v>
      </c>
      <c r="B28" s="95" t="s">
        <v>64</v>
      </c>
      <c r="C28" s="94" t="s">
        <v>60</v>
      </c>
      <c r="D28" s="112" t="s">
        <v>61</v>
      </c>
      <c r="E28" s="114" t="s">
        <v>0</v>
      </c>
      <c r="F28" s="115" t="s">
        <v>439</v>
      </c>
      <c r="G28" s="115"/>
      <c r="H28" s="101">
        <v>73.28</v>
      </c>
      <c r="I28" s="101">
        <v>73.28</v>
      </c>
      <c r="J28" s="101">
        <v>63.03</v>
      </c>
      <c r="K28" s="101">
        <v>61.95</v>
      </c>
      <c r="L28" s="101">
        <v>57.1</v>
      </c>
      <c r="M28" s="101">
        <v>53.08</v>
      </c>
      <c r="N28" s="101">
        <v>53.08</v>
      </c>
      <c r="O28" s="101">
        <v>50.87</v>
      </c>
      <c r="P28" s="101">
        <v>48.66</v>
      </c>
      <c r="Q28" s="101">
        <v>48.66</v>
      </c>
      <c r="R28" s="101">
        <v>46.45</v>
      </c>
      <c r="S28" s="102">
        <v>20417</v>
      </c>
      <c r="T28" s="102">
        <v>19973</v>
      </c>
      <c r="U28" s="102">
        <v>16973</v>
      </c>
      <c r="V28" s="102">
        <v>16396</v>
      </c>
      <c r="W28" s="102">
        <v>16179</v>
      </c>
      <c r="X28" s="102">
        <v>15395</v>
      </c>
      <c r="Y28" s="102">
        <v>15395</v>
      </c>
      <c r="Z28" s="102">
        <v>14780</v>
      </c>
      <c r="AA28" s="102">
        <v>14164</v>
      </c>
      <c r="AB28" s="102">
        <v>13548</v>
      </c>
      <c r="AC28" s="102">
        <v>12932</v>
      </c>
      <c r="AD28" s="103"/>
    </row>
    <row r="29" spans="1:30" s="2" customFormat="1" ht="15.75" customHeight="1" x14ac:dyDescent="0.25">
      <c r="A29" s="94" t="s">
        <v>126</v>
      </c>
      <c r="B29" s="95" t="s">
        <v>64</v>
      </c>
      <c r="C29" s="94" t="s">
        <v>63</v>
      </c>
      <c r="D29" s="112" t="s">
        <v>64</v>
      </c>
      <c r="E29" s="114" t="s">
        <v>0</v>
      </c>
      <c r="F29" s="115" t="s">
        <v>159</v>
      </c>
      <c r="G29" s="115"/>
      <c r="H29" s="101">
        <v>22.65</v>
      </c>
      <c r="I29" s="101">
        <v>22.22</v>
      </c>
      <c r="J29" s="101">
        <v>18.5</v>
      </c>
      <c r="K29" s="101">
        <v>18.309999999999999</v>
      </c>
      <c r="L29" s="101">
        <v>17.2</v>
      </c>
      <c r="M29" s="101">
        <v>16.38</v>
      </c>
      <c r="N29" s="101">
        <v>16.04</v>
      </c>
      <c r="O29" s="101">
        <v>15.37</v>
      </c>
      <c r="P29" s="101">
        <v>14.54</v>
      </c>
      <c r="Q29" s="101">
        <v>14.38</v>
      </c>
      <c r="R29" s="101">
        <v>13.73</v>
      </c>
      <c r="S29" s="102">
        <v>6207</v>
      </c>
      <c r="T29" s="102">
        <v>6098</v>
      </c>
      <c r="U29" s="102">
        <v>5096</v>
      </c>
      <c r="V29" s="102">
        <v>4983</v>
      </c>
      <c r="W29" s="102">
        <v>4926</v>
      </c>
      <c r="X29" s="102">
        <v>4719</v>
      </c>
      <c r="Y29" s="102">
        <v>4628</v>
      </c>
      <c r="Z29" s="102">
        <v>4408</v>
      </c>
      <c r="AA29" s="102">
        <v>4191</v>
      </c>
      <c r="AB29" s="102">
        <v>3945</v>
      </c>
      <c r="AC29" s="102">
        <v>3750</v>
      </c>
      <c r="AD29" s="103"/>
    </row>
    <row r="30" spans="1:30" s="2" customFormat="1" x14ac:dyDescent="0.25">
      <c r="A30" s="94" t="s">
        <v>126</v>
      </c>
      <c r="B30" s="95" t="s">
        <v>64</v>
      </c>
      <c r="C30" s="94" t="s">
        <v>65</v>
      </c>
      <c r="D30" s="112" t="s">
        <v>15</v>
      </c>
      <c r="E30" s="114" t="s">
        <v>0</v>
      </c>
      <c r="F30" s="115" t="s">
        <v>383</v>
      </c>
      <c r="G30" s="115"/>
      <c r="H30" s="101">
        <v>79.52</v>
      </c>
      <c r="I30" s="101">
        <v>79.38</v>
      </c>
      <c r="J30" s="101">
        <v>66.760000000000005</v>
      </c>
      <c r="K30" s="101">
        <v>65.430000000000007</v>
      </c>
      <c r="L30" s="101">
        <v>60</v>
      </c>
      <c r="M30" s="101">
        <v>56.4</v>
      </c>
      <c r="N30" s="101">
        <v>56.4</v>
      </c>
      <c r="O30" s="101">
        <v>54.05</v>
      </c>
      <c r="P30" s="101">
        <v>51.7</v>
      </c>
      <c r="Q30" s="101">
        <v>51.7</v>
      </c>
      <c r="R30" s="101">
        <v>49.35</v>
      </c>
      <c r="S30" s="102">
        <v>23081</v>
      </c>
      <c r="T30" s="102">
        <v>22970</v>
      </c>
      <c r="U30" s="102">
        <v>19571</v>
      </c>
      <c r="V30" s="102">
        <v>18982</v>
      </c>
      <c r="W30" s="102">
        <v>18753</v>
      </c>
      <c r="X30" s="102">
        <v>17800</v>
      </c>
      <c r="Y30" s="102">
        <v>17800</v>
      </c>
      <c r="Z30" s="102">
        <v>17088</v>
      </c>
      <c r="AA30" s="102">
        <v>16376</v>
      </c>
      <c r="AB30" s="102">
        <v>15664</v>
      </c>
      <c r="AC30" s="102">
        <v>14952</v>
      </c>
      <c r="AD30" s="103"/>
    </row>
    <row r="31" spans="1:30" s="2" customFormat="1" x14ac:dyDescent="0.25">
      <c r="A31" s="94" t="s">
        <v>126</v>
      </c>
      <c r="B31" s="95" t="s">
        <v>64</v>
      </c>
      <c r="C31" s="111" t="s">
        <v>66</v>
      </c>
      <c r="D31" s="112" t="s">
        <v>67</v>
      </c>
      <c r="E31" s="113" t="s">
        <v>0</v>
      </c>
      <c r="F31" s="116" t="s">
        <v>341</v>
      </c>
      <c r="G31" s="116"/>
      <c r="H31" s="101">
        <v>53.3</v>
      </c>
      <c r="I31" s="101">
        <v>53.3</v>
      </c>
      <c r="J31" s="101">
        <v>45.11</v>
      </c>
      <c r="K31" s="101">
        <v>43.79</v>
      </c>
      <c r="L31" s="101">
        <v>40.299999999999997</v>
      </c>
      <c r="M31" s="101">
        <v>38.31</v>
      </c>
      <c r="N31" s="101">
        <v>38.31</v>
      </c>
      <c r="O31" s="101">
        <v>36.71</v>
      </c>
      <c r="P31" s="101">
        <v>35.119999999999997</v>
      </c>
      <c r="Q31" s="101">
        <v>35.119999999999997</v>
      </c>
      <c r="R31" s="101">
        <v>33.520000000000003</v>
      </c>
      <c r="S31" s="102">
        <v>14645</v>
      </c>
      <c r="T31" s="102">
        <v>14576</v>
      </c>
      <c r="U31" s="102">
        <v>12427</v>
      </c>
      <c r="V31" s="102">
        <v>12404</v>
      </c>
      <c r="W31" s="102">
        <v>12211</v>
      </c>
      <c r="X31" s="102">
        <v>11614</v>
      </c>
      <c r="Y31" s="102">
        <v>11614</v>
      </c>
      <c r="Z31" s="102">
        <v>11150</v>
      </c>
      <c r="AA31" s="102">
        <v>10685</v>
      </c>
      <c r="AB31" s="102">
        <v>10221</v>
      </c>
      <c r="AC31" s="102">
        <v>9756</v>
      </c>
      <c r="AD31" s="103"/>
    </row>
    <row r="32" spans="1:30" s="2" customFormat="1" x14ac:dyDescent="0.25">
      <c r="A32" s="94" t="s">
        <v>126</v>
      </c>
      <c r="B32" s="95" t="s">
        <v>64</v>
      </c>
      <c r="C32" s="111" t="s">
        <v>142</v>
      </c>
      <c r="D32" s="112" t="s">
        <v>143</v>
      </c>
      <c r="E32" s="113" t="s">
        <v>0</v>
      </c>
      <c r="F32" s="110" t="s">
        <v>343</v>
      </c>
      <c r="G32" s="110"/>
      <c r="H32" s="101">
        <v>77.75</v>
      </c>
      <c r="I32" s="101">
        <v>76.88</v>
      </c>
      <c r="J32" s="101">
        <v>65.3</v>
      </c>
      <c r="K32" s="101">
        <v>64.55</v>
      </c>
      <c r="L32" s="101">
        <v>60.6</v>
      </c>
      <c r="M32" s="101">
        <v>56.97</v>
      </c>
      <c r="N32" s="101">
        <v>56.27</v>
      </c>
      <c r="O32" s="101">
        <v>52.93</v>
      </c>
      <c r="P32" s="101">
        <v>49.52</v>
      </c>
      <c r="Q32" s="101">
        <v>49.35</v>
      </c>
      <c r="R32" s="101">
        <v>47.11</v>
      </c>
      <c r="S32" s="102">
        <v>21537</v>
      </c>
      <c r="T32" s="102">
        <v>21255</v>
      </c>
      <c r="U32" s="102">
        <v>17987</v>
      </c>
      <c r="V32" s="102">
        <v>17760</v>
      </c>
      <c r="W32" s="102">
        <v>17496</v>
      </c>
      <c r="X32" s="102">
        <v>16769</v>
      </c>
      <c r="Y32" s="102">
        <v>16442</v>
      </c>
      <c r="Z32" s="102">
        <v>15645</v>
      </c>
      <c r="AA32" s="102">
        <v>14793</v>
      </c>
      <c r="AB32" s="102">
        <v>13926</v>
      </c>
      <c r="AC32" s="102">
        <v>13263</v>
      </c>
      <c r="AD32" s="103"/>
    </row>
    <row r="33" spans="1:30" s="2" customFormat="1" x14ac:dyDescent="0.25">
      <c r="A33" s="94" t="s">
        <v>126</v>
      </c>
      <c r="B33" s="95" t="s">
        <v>64</v>
      </c>
      <c r="C33" s="96" t="s">
        <v>68</v>
      </c>
      <c r="D33" s="112" t="s">
        <v>69</v>
      </c>
      <c r="E33" s="113" t="s">
        <v>0</v>
      </c>
      <c r="F33" s="110" t="s">
        <v>470</v>
      </c>
      <c r="G33" s="110"/>
      <c r="H33" s="101">
        <v>74.81</v>
      </c>
      <c r="I33" s="101">
        <v>74.81</v>
      </c>
      <c r="J33" s="101">
        <v>62.66</v>
      </c>
      <c r="K33" s="101">
        <v>61.35</v>
      </c>
      <c r="L33" s="101">
        <v>56</v>
      </c>
      <c r="M33" s="101">
        <v>52.96</v>
      </c>
      <c r="N33" s="101">
        <v>52.96</v>
      </c>
      <c r="O33" s="101">
        <v>50.75</v>
      </c>
      <c r="P33" s="101">
        <v>48.55</v>
      </c>
      <c r="Q33" s="101">
        <v>48.55</v>
      </c>
      <c r="R33" s="101">
        <v>46.34</v>
      </c>
      <c r="S33" s="102">
        <v>22013</v>
      </c>
      <c r="T33" s="102">
        <v>21554</v>
      </c>
      <c r="U33" s="102">
        <v>18380</v>
      </c>
      <c r="V33" s="102">
        <v>17755</v>
      </c>
      <c r="W33" s="102">
        <v>17599</v>
      </c>
      <c r="X33" s="102">
        <v>16725</v>
      </c>
      <c r="Y33" s="102">
        <v>16725</v>
      </c>
      <c r="Z33" s="102">
        <v>16056</v>
      </c>
      <c r="AA33" s="102">
        <v>15387</v>
      </c>
      <c r="AB33" s="102">
        <v>14718</v>
      </c>
      <c r="AC33" s="102">
        <v>14049</v>
      </c>
      <c r="AD33" s="103"/>
    </row>
    <row r="34" spans="1:30" s="2" customFormat="1" x14ac:dyDescent="0.25">
      <c r="A34" s="94" t="s">
        <v>126</v>
      </c>
      <c r="B34" s="95" t="s">
        <v>64</v>
      </c>
      <c r="C34" s="111" t="s">
        <v>70</v>
      </c>
      <c r="D34" s="112" t="s">
        <v>71</v>
      </c>
      <c r="E34" s="113" t="s">
        <v>0</v>
      </c>
      <c r="F34" s="110" t="s">
        <v>348</v>
      </c>
      <c r="G34" s="110"/>
      <c r="H34" s="101">
        <v>76.61</v>
      </c>
      <c r="I34" s="101">
        <v>76.61</v>
      </c>
      <c r="J34" s="101">
        <v>65.319999999999993</v>
      </c>
      <c r="K34" s="101">
        <v>63.39</v>
      </c>
      <c r="L34" s="101">
        <v>58.4</v>
      </c>
      <c r="M34" s="101">
        <v>54.29</v>
      </c>
      <c r="N34" s="101">
        <v>54.29</v>
      </c>
      <c r="O34" s="101">
        <v>52.03</v>
      </c>
      <c r="P34" s="101">
        <v>49.77</v>
      </c>
      <c r="Q34" s="101">
        <v>49.77</v>
      </c>
      <c r="R34" s="101">
        <v>47.51</v>
      </c>
      <c r="S34" s="102">
        <v>21665</v>
      </c>
      <c r="T34" s="102">
        <v>20903</v>
      </c>
      <c r="U34" s="102">
        <v>17911</v>
      </c>
      <c r="V34" s="102">
        <v>17443</v>
      </c>
      <c r="W34" s="102">
        <v>17381</v>
      </c>
      <c r="X34" s="102">
        <v>16644</v>
      </c>
      <c r="Y34" s="102">
        <v>16644</v>
      </c>
      <c r="Z34" s="102">
        <v>15978</v>
      </c>
      <c r="AA34" s="102">
        <v>15313</v>
      </c>
      <c r="AB34" s="102">
        <v>14647</v>
      </c>
      <c r="AC34" s="102">
        <v>13981</v>
      </c>
      <c r="AD34" s="103"/>
    </row>
    <row r="35" spans="1:30" s="2" customFormat="1" x14ac:dyDescent="0.25">
      <c r="A35" s="94" t="s">
        <v>126</v>
      </c>
      <c r="B35" s="95" t="s">
        <v>64</v>
      </c>
      <c r="C35" s="111" t="s">
        <v>144</v>
      </c>
      <c r="D35" s="112" t="s">
        <v>145</v>
      </c>
      <c r="E35" s="113" t="s">
        <v>0</v>
      </c>
      <c r="F35" s="110" t="s">
        <v>448</v>
      </c>
      <c r="G35" s="110"/>
      <c r="H35" s="101">
        <v>76.88</v>
      </c>
      <c r="I35" s="101">
        <v>75.78</v>
      </c>
      <c r="J35" s="101">
        <v>64.17</v>
      </c>
      <c r="K35" s="101">
        <v>63.04</v>
      </c>
      <c r="L35" s="101">
        <v>59.2</v>
      </c>
      <c r="M35" s="101">
        <v>56.1</v>
      </c>
      <c r="N35" s="101">
        <v>55.41</v>
      </c>
      <c r="O35" s="101">
        <v>52.59</v>
      </c>
      <c r="P35" s="101">
        <v>49.35</v>
      </c>
      <c r="Q35" s="101">
        <v>49.2</v>
      </c>
      <c r="R35" s="101">
        <v>46.96</v>
      </c>
      <c r="S35" s="102">
        <v>23738</v>
      </c>
      <c r="T35" s="102">
        <v>23519</v>
      </c>
      <c r="U35" s="102">
        <v>19988</v>
      </c>
      <c r="V35" s="102">
        <v>19308</v>
      </c>
      <c r="W35" s="102">
        <v>18572</v>
      </c>
      <c r="X35" s="102">
        <v>17803</v>
      </c>
      <c r="Y35" s="102">
        <v>17530</v>
      </c>
      <c r="Z35" s="102">
        <v>16673</v>
      </c>
      <c r="AA35" s="102">
        <v>15861</v>
      </c>
      <c r="AB35" s="102">
        <v>15012</v>
      </c>
      <c r="AC35" s="102">
        <v>14299</v>
      </c>
      <c r="AD35" s="103"/>
    </row>
    <row r="36" spans="1:30" s="2" customFormat="1" x14ac:dyDescent="0.25">
      <c r="A36" s="94" t="s">
        <v>126</v>
      </c>
      <c r="B36" s="95" t="s">
        <v>64</v>
      </c>
      <c r="C36" s="111" t="s">
        <v>72</v>
      </c>
      <c r="D36" s="112" t="s">
        <v>73</v>
      </c>
      <c r="E36" s="113" t="s">
        <v>0</v>
      </c>
      <c r="F36" s="110" t="s">
        <v>343</v>
      </c>
      <c r="G36" s="110"/>
      <c r="H36" s="101">
        <v>71.61</v>
      </c>
      <c r="I36" s="101">
        <v>71.61</v>
      </c>
      <c r="J36" s="101">
        <v>60.74</v>
      </c>
      <c r="K36" s="101">
        <v>59.3</v>
      </c>
      <c r="L36" s="101">
        <v>53.9</v>
      </c>
      <c r="M36" s="101">
        <v>49.41</v>
      </c>
      <c r="N36" s="101">
        <v>49.41</v>
      </c>
      <c r="O36" s="101">
        <v>47.35</v>
      </c>
      <c r="P36" s="101">
        <v>45.29</v>
      </c>
      <c r="Q36" s="101">
        <v>45.29</v>
      </c>
      <c r="R36" s="101">
        <v>43.23</v>
      </c>
      <c r="S36" s="102">
        <v>20195</v>
      </c>
      <c r="T36" s="102">
        <v>20000</v>
      </c>
      <c r="U36" s="102">
        <v>17058</v>
      </c>
      <c r="V36" s="102">
        <v>16600</v>
      </c>
      <c r="W36" s="102">
        <v>16504</v>
      </c>
      <c r="X36" s="102">
        <v>15788</v>
      </c>
      <c r="Y36" s="102">
        <v>15788</v>
      </c>
      <c r="Z36" s="102">
        <v>15156</v>
      </c>
      <c r="AA36" s="102">
        <v>14494</v>
      </c>
      <c r="AB36" s="102">
        <v>13864</v>
      </c>
      <c r="AC36" s="102">
        <v>13234</v>
      </c>
      <c r="AD36" s="103"/>
    </row>
    <row r="37" spans="1:30" s="2" customFormat="1" x14ac:dyDescent="0.25">
      <c r="A37" s="94" t="s">
        <v>126</v>
      </c>
      <c r="B37" s="95" t="s">
        <v>64</v>
      </c>
      <c r="C37" s="111" t="s">
        <v>74</v>
      </c>
      <c r="D37" s="112" t="s">
        <v>50</v>
      </c>
      <c r="E37" s="113" t="s">
        <v>0</v>
      </c>
      <c r="F37" s="110" t="s">
        <v>459</v>
      </c>
      <c r="G37" s="110"/>
      <c r="H37" s="101">
        <v>116.73</v>
      </c>
      <c r="I37" s="101">
        <v>115.2</v>
      </c>
      <c r="J37" s="101">
        <v>98.14</v>
      </c>
      <c r="K37" s="101">
        <v>97.01</v>
      </c>
      <c r="L37" s="101">
        <v>92</v>
      </c>
      <c r="M37" s="101">
        <v>86.24</v>
      </c>
      <c r="N37" s="101">
        <v>85.19</v>
      </c>
      <c r="O37" s="101">
        <v>80.48</v>
      </c>
      <c r="P37" s="101">
        <v>75.86</v>
      </c>
      <c r="Q37" s="101">
        <v>75.709999999999994</v>
      </c>
      <c r="R37" s="101">
        <v>72.27</v>
      </c>
      <c r="S37" s="102">
        <v>32055</v>
      </c>
      <c r="T37" s="102">
        <v>31664</v>
      </c>
      <c r="U37" s="102">
        <v>26914</v>
      </c>
      <c r="V37" s="102">
        <v>26649</v>
      </c>
      <c r="W37" s="102">
        <v>26272</v>
      </c>
      <c r="X37" s="102">
        <v>25153</v>
      </c>
      <c r="Y37" s="102">
        <v>24663</v>
      </c>
      <c r="Z37" s="102">
        <v>23484</v>
      </c>
      <c r="AA37" s="102">
        <v>22255</v>
      </c>
      <c r="AB37" s="102">
        <v>20921</v>
      </c>
      <c r="AC37" s="102">
        <v>19910</v>
      </c>
      <c r="AD37" s="103"/>
    </row>
    <row r="38" spans="1:30" s="2" customFormat="1" x14ac:dyDescent="0.25">
      <c r="A38" s="94" t="s">
        <v>126</v>
      </c>
      <c r="B38" s="95" t="s">
        <v>64</v>
      </c>
      <c r="C38" s="111" t="s">
        <v>75</v>
      </c>
      <c r="D38" s="112" t="s">
        <v>76</v>
      </c>
      <c r="E38" s="113" t="s">
        <v>0</v>
      </c>
      <c r="F38" s="110" t="s">
        <v>439</v>
      </c>
      <c r="G38" s="110"/>
      <c r="H38" s="101">
        <v>86.18</v>
      </c>
      <c r="I38" s="101">
        <v>78.69</v>
      </c>
      <c r="J38" s="101">
        <v>65.55</v>
      </c>
      <c r="K38" s="101">
        <v>62.91</v>
      </c>
      <c r="L38" s="101">
        <v>55.1</v>
      </c>
      <c r="M38" s="101">
        <v>52.52</v>
      </c>
      <c r="N38" s="101">
        <v>51.86</v>
      </c>
      <c r="O38" s="101">
        <v>49.59</v>
      </c>
      <c r="P38" s="101">
        <v>47.44</v>
      </c>
      <c r="Q38" s="101">
        <v>47.44</v>
      </c>
      <c r="R38" s="101">
        <v>45.28</v>
      </c>
      <c r="S38" s="102">
        <v>22026</v>
      </c>
      <c r="T38" s="102">
        <v>20333</v>
      </c>
      <c r="U38" s="102">
        <v>16913</v>
      </c>
      <c r="V38" s="102">
        <v>15987</v>
      </c>
      <c r="W38" s="102">
        <v>15927</v>
      </c>
      <c r="X38" s="102">
        <v>15072</v>
      </c>
      <c r="Y38" s="102">
        <v>15072</v>
      </c>
      <c r="Z38" s="102">
        <v>14469</v>
      </c>
      <c r="AA38" s="102">
        <v>13866</v>
      </c>
      <c r="AB38" s="102">
        <v>13263</v>
      </c>
      <c r="AC38" s="102">
        <v>12660</v>
      </c>
      <c r="AD38" s="103"/>
    </row>
    <row r="39" spans="1:30" s="2" customFormat="1" x14ac:dyDescent="0.25">
      <c r="A39" s="94" t="s">
        <v>126</v>
      </c>
      <c r="B39" s="95" t="s">
        <v>64</v>
      </c>
      <c r="C39" s="111" t="s">
        <v>7</v>
      </c>
      <c r="D39" s="112" t="s">
        <v>8</v>
      </c>
      <c r="E39" s="113" t="s">
        <v>387</v>
      </c>
      <c r="F39" s="110" t="s">
        <v>197</v>
      </c>
      <c r="G39" s="110"/>
      <c r="H39" s="101">
        <v>149.15</v>
      </c>
      <c r="I39" s="101">
        <v>149.15</v>
      </c>
      <c r="J39" s="101">
        <v>129.26</v>
      </c>
      <c r="K39" s="101">
        <v>129.26</v>
      </c>
      <c r="L39" s="101">
        <v>124.3</v>
      </c>
      <c r="M39" s="101">
        <v>119.32</v>
      </c>
      <c r="N39" s="101">
        <v>119.32</v>
      </c>
      <c r="O39" s="101">
        <v>114.35</v>
      </c>
      <c r="P39" s="101">
        <v>109.38</v>
      </c>
      <c r="Q39" s="101">
        <v>109.38</v>
      </c>
      <c r="R39" s="101">
        <v>104.41</v>
      </c>
      <c r="S39" s="102">
        <v>37734</v>
      </c>
      <c r="T39" s="102">
        <v>37734</v>
      </c>
      <c r="U39" s="102">
        <v>32703</v>
      </c>
      <c r="V39" s="102">
        <v>32703</v>
      </c>
      <c r="W39" s="102">
        <v>32703</v>
      </c>
      <c r="X39" s="102">
        <v>31445</v>
      </c>
      <c r="Y39" s="102">
        <v>31445</v>
      </c>
      <c r="Z39" s="102">
        <v>30188</v>
      </c>
      <c r="AA39" s="102">
        <v>28930</v>
      </c>
      <c r="AB39" s="102">
        <v>27672</v>
      </c>
      <c r="AC39" s="102">
        <v>26414</v>
      </c>
      <c r="AD39" s="103"/>
    </row>
    <row r="40" spans="1:30" s="2" customFormat="1" x14ac:dyDescent="0.25">
      <c r="A40" s="94" t="s">
        <v>126</v>
      </c>
      <c r="B40" s="95" t="s">
        <v>64</v>
      </c>
      <c r="C40" s="111" t="s">
        <v>7</v>
      </c>
      <c r="D40" s="112" t="s">
        <v>8</v>
      </c>
      <c r="E40" s="113" t="s">
        <v>0</v>
      </c>
      <c r="F40" s="110" t="s">
        <v>369</v>
      </c>
      <c r="G40" s="110"/>
      <c r="H40" s="101">
        <v>75.92</v>
      </c>
      <c r="I40" s="101">
        <v>74.25</v>
      </c>
      <c r="J40" s="101">
        <v>64.349999999999994</v>
      </c>
      <c r="K40" s="101">
        <v>64.349999999999994</v>
      </c>
      <c r="L40" s="101">
        <v>60.5</v>
      </c>
      <c r="M40" s="101">
        <v>56.19</v>
      </c>
      <c r="N40" s="101">
        <v>56.19</v>
      </c>
      <c r="O40" s="101">
        <v>53.63</v>
      </c>
      <c r="P40" s="101">
        <v>50.29</v>
      </c>
      <c r="Q40" s="101">
        <v>50.29</v>
      </c>
      <c r="R40" s="101">
        <v>48</v>
      </c>
      <c r="S40" s="102">
        <v>20417</v>
      </c>
      <c r="T40" s="102">
        <v>20417</v>
      </c>
      <c r="U40" s="102">
        <v>17658</v>
      </c>
      <c r="V40" s="102">
        <v>17478</v>
      </c>
      <c r="W40" s="102">
        <v>17285</v>
      </c>
      <c r="X40" s="102">
        <v>16297</v>
      </c>
      <c r="Y40" s="102">
        <v>16297</v>
      </c>
      <c r="Z40" s="102">
        <v>15600</v>
      </c>
      <c r="AA40" s="102">
        <v>14695</v>
      </c>
      <c r="AB40" s="102">
        <v>14056</v>
      </c>
      <c r="AC40" s="102">
        <v>13417</v>
      </c>
      <c r="AD40" s="103"/>
    </row>
    <row r="41" spans="1:30" s="2" customFormat="1" x14ac:dyDescent="0.25">
      <c r="A41" s="94" t="s">
        <v>126</v>
      </c>
      <c r="B41" s="95" t="s">
        <v>64</v>
      </c>
      <c r="C41" s="111" t="s">
        <v>77</v>
      </c>
      <c r="D41" s="112" t="s">
        <v>78</v>
      </c>
      <c r="E41" s="113" t="s">
        <v>0</v>
      </c>
      <c r="F41" s="110" t="s">
        <v>470</v>
      </c>
      <c r="G41" s="110"/>
      <c r="H41" s="101">
        <v>83</v>
      </c>
      <c r="I41" s="101">
        <v>83</v>
      </c>
      <c r="J41" s="101">
        <v>70.239999999999995</v>
      </c>
      <c r="K41" s="101">
        <v>68.8</v>
      </c>
      <c r="L41" s="101">
        <v>63.6</v>
      </c>
      <c r="M41" s="101">
        <v>60.29</v>
      </c>
      <c r="N41" s="101">
        <v>60.29</v>
      </c>
      <c r="O41" s="101">
        <v>57.78</v>
      </c>
      <c r="P41" s="101">
        <v>55.27</v>
      </c>
      <c r="Q41" s="101">
        <v>55.27</v>
      </c>
      <c r="R41" s="101">
        <v>52.76</v>
      </c>
      <c r="S41" s="102">
        <v>23580</v>
      </c>
      <c r="T41" s="102">
        <v>23580</v>
      </c>
      <c r="U41" s="102">
        <v>20436</v>
      </c>
      <c r="V41" s="102">
        <v>20292</v>
      </c>
      <c r="W41" s="102">
        <v>20123</v>
      </c>
      <c r="X41" s="102">
        <v>18899</v>
      </c>
      <c r="Y41" s="102">
        <v>18899</v>
      </c>
      <c r="Z41" s="102">
        <v>17987</v>
      </c>
      <c r="AA41" s="102">
        <v>16972</v>
      </c>
      <c r="AB41" s="102">
        <v>16234</v>
      </c>
      <c r="AC41" s="102">
        <v>15496</v>
      </c>
      <c r="AD41" s="81"/>
    </row>
    <row r="42" spans="1:30" s="2" customFormat="1" x14ac:dyDescent="0.25">
      <c r="A42" s="94" t="s">
        <v>126</v>
      </c>
      <c r="B42" s="95" t="s">
        <v>64</v>
      </c>
      <c r="C42" s="111" t="s">
        <v>79</v>
      </c>
      <c r="D42" s="112" t="s">
        <v>57</v>
      </c>
      <c r="E42" s="113" t="s">
        <v>0</v>
      </c>
      <c r="F42" s="110" t="s">
        <v>440</v>
      </c>
      <c r="G42" s="110"/>
      <c r="H42" s="101">
        <v>74.81</v>
      </c>
      <c r="I42" s="101">
        <v>74.81</v>
      </c>
      <c r="J42" s="101">
        <v>63.39</v>
      </c>
      <c r="K42" s="101">
        <v>62.07</v>
      </c>
      <c r="L42" s="101">
        <v>56.1</v>
      </c>
      <c r="M42" s="101">
        <v>51.86</v>
      </c>
      <c r="N42" s="101">
        <v>51.86</v>
      </c>
      <c r="O42" s="101">
        <v>49.7</v>
      </c>
      <c r="P42" s="101">
        <v>47.54</v>
      </c>
      <c r="Q42" s="101">
        <v>47.54</v>
      </c>
      <c r="R42" s="101">
        <v>45.38</v>
      </c>
      <c r="S42" s="102">
        <v>20528</v>
      </c>
      <c r="T42" s="102">
        <v>20292</v>
      </c>
      <c r="U42" s="102">
        <v>17285</v>
      </c>
      <c r="V42" s="102">
        <v>16685</v>
      </c>
      <c r="W42" s="102">
        <v>16504</v>
      </c>
      <c r="X42" s="102">
        <v>15673</v>
      </c>
      <c r="Y42" s="102">
        <v>15673</v>
      </c>
      <c r="Z42" s="102">
        <v>15046</v>
      </c>
      <c r="AA42" s="102">
        <v>14419</v>
      </c>
      <c r="AB42" s="102">
        <v>13792</v>
      </c>
      <c r="AC42" s="102">
        <v>13165</v>
      </c>
      <c r="AD42" s="81"/>
    </row>
    <row r="43" spans="1:30" s="2" customFormat="1" x14ac:dyDescent="0.25">
      <c r="A43" s="94" t="s">
        <v>126</v>
      </c>
      <c r="B43" s="95" t="s">
        <v>64</v>
      </c>
      <c r="C43" s="111" t="s">
        <v>82</v>
      </c>
      <c r="D43" s="112" t="s">
        <v>62</v>
      </c>
      <c r="E43" s="113" t="s">
        <v>0</v>
      </c>
      <c r="F43" s="110" t="s">
        <v>378</v>
      </c>
      <c r="G43" s="110"/>
      <c r="H43" s="101">
        <v>79.38</v>
      </c>
      <c r="I43" s="101">
        <v>78.56</v>
      </c>
      <c r="J43" s="101">
        <v>67.72</v>
      </c>
      <c r="K43" s="101">
        <v>66.64</v>
      </c>
      <c r="L43" s="101">
        <v>62.3</v>
      </c>
      <c r="M43" s="101">
        <v>59.18</v>
      </c>
      <c r="N43" s="101">
        <v>58.41</v>
      </c>
      <c r="O43" s="101">
        <v>55.43</v>
      </c>
      <c r="P43" s="101">
        <v>52.01</v>
      </c>
      <c r="Q43" s="101">
        <v>52.01</v>
      </c>
      <c r="R43" s="101">
        <v>49.65</v>
      </c>
      <c r="S43" s="102">
        <v>21596</v>
      </c>
      <c r="T43" s="102">
        <v>21596</v>
      </c>
      <c r="U43" s="102">
        <v>18717</v>
      </c>
      <c r="V43" s="102">
        <v>18572</v>
      </c>
      <c r="W43" s="102">
        <v>18405</v>
      </c>
      <c r="X43" s="102">
        <v>17292</v>
      </c>
      <c r="Y43" s="102">
        <v>17292</v>
      </c>
      <c r="Z43" s="102">
        <v>16488</v>
      </c>
      <c r="AA43" s="102">
        <v>15525</v>
      </c>
      <c r="AB43" s="102">
        <v>14850</v>
      </c>
      <c r="AC43" s="102">
        <v>14175</v>
      </c>
      <c r="AD43" s="81"/>
    </row>
    <row r="44" spans="1:30" s="2" customFormat="1" x14ac:dyDescent="0.25">
      <c r="A44" s="94" t="s">
        <v>126</v>
      </c>
      <c r="B44" s="95" t="s">
        <v>64</v>
      </c>
      <c r="C44" s="111" t="s">
        <v>11</v>
      </c>
      <c r="D44" s="112" t="s">
        <v>12</v>
      </c>
      <c r="E44" s="113" t="s">
        <v>0</v>
      </c>
      <c r="F44" s="110" t="s">
        <v>343</v>
      </c>
      <c r="G44" s="110"/>
      <c r="H44" s="101">
        <v>79.05</v>
      </c>
      <c r="I44" s="101">
        <v>78.180000000000007</v>
      </c>
      <c r="J44" s="101">
        <v>66.25</v>
      </c>
      <c r="K44" s="101">
        <v>65.680000000000007</v>
      </c>
      <c r="L44" s="101">
        <v>62.4</v>
      </c>
      <c r="M44" s="101">
        <v>58.89</v>
      </c>
      <c r="N44" s="101">
        <v>57.84</v>
      </c>
      <c r="O44" s="101">
        <v>54.93</v>
      </c>
      <c r="P44" s="101">
        <v>51.58</v>
      </c>
      <c r="Q44" s="101">
        <v>51.43</v>
      </c>
      <c r="R44" s="101">
        <v>49.09</v>
      </c>
      <c r="S44" s="102">
        <v>22562</v>
      </c>
      <c r="T44" s="102">
        <v>22212</v>
      </c>
      <c r="U44" s="102">
        <v>18610</v>
      </c>
      <c r="V44" s="102">
        <v>18138</v>
      </c>
      <c r="W44" s="102">
        <v>17836</v>
      </c>
      <c r="X44" s="102">
        <v>17095</v>
      </c>
      <c r="Y44" s="102">
        <v>16914</v>
      </c>
      <c r="Z44" s="102">
        <v>16133</v>
      </c>
      <c r="AA44" s="102">
        <v>15344</v>
      </c>
      <c r="AB44" s="102">
        <v>14549</v>
      </c>
      <c r="AC44" s="102">
        <v>13857</v>
      </c>
      <c r="AD44" s="81"/>
    </row>
    <row r="45" spans="1:30" s="2" customFormat="1" x14ac:dyDescent="0.25">
      <c r="A45" s="94" t="s">
        <v>126</v>
      </c>
      <c r="B45" s="95" t="s">
        <v>64</v>
      </c>
      <c r="C45" s="111" t="s">
        <v>83</v>
      </c>
      <c r="D45" s="112" t="s">
        <v>59</v>
      </c>
      <c r="E45" s="113" t="s">
        <v>0</v>
      </c>
      <c r="F45" s="110" t="s">
        <v>343</v>
      </c>
      <c r="G45" s="110"/>
      <c r="H45" s="101">
        <v>64.680000000000007</v>
      </c>
      <c r="I45" s="101">
        <v>63.59</v>
      </c>
      <c r="J45" s="101">
        <v>54.18</v>
      </c>
      <c r="K45" s="101">
        <v>53.8</v>
      </c>
      <c r="L45" s="101">
        <v>51</v>
      </c>
      <c r="M45" s="101">
        <v>48.44</v>
      </c>
      <c r="N45" s="101">
        <v>47.39</v>
      </c>
      <c r="O45" s="101">
        <v>44.91</v>
      </c>
      <c r="P45" s="101">
        <v>42.49</v>
      </c>
      <c r="Q45" s="101">
        <v>42</v>
      </c>
      <c r="R45" s="101">
        <v>40.090000000000003</v>
      </c>
      <c r="S45" s="102">
        <v>18206</v>
      </c>
      <c r="T45" s="102">
        <v>18009</v>
      </c>
      <c r="U45" s="102">
        <v>15213</v>
      </c>
      <c r="V45" s="102">
        <v>14872</v>
      </c>
      <c r="W45" s="102">
        <v>14551</v>
      </c>
      <c r="X45" s="102">
        <v>13919</v>
      </c>
      <c r="Y45" s="102">
        <v>13738</v>
      </c>
      <c r="Z45" s="102">
        <v>13031</v>
      </c>
      <c r="AA45" s="102">
        <v>12355</v>
      </c>
      <c r="AB45" s="102">
        <v>11626</v>
      </c>
      <c r="AC45" s="102">
        <v>11067</v>
      </c>
      <c r="AD45" s="81"/>
    </row>
    <row r="46" spans="1:30" s="2" customFormat="1" x14ac:dyDescent="0.25">
      <c r="A46" s="94" t="s">
        <v>126</v>
      </c>
      <c r="B46" s="95" t="s">
        <v>64</v>
      </c>
      <c r="C46" s="111" t="s">
        <v>14</v>
      </c>
      <c r="D46" s="112" t="s">
        <v>15</v>
      </c>
      <c r="E46" s="113" t="s">
        <v>0</v>
      </c>
      <c r="F46" s="110" t="s">
        <v>454</v>
      </c>
      <c r="G46" s="110"/>
      <c r="H46" s="101">
        <v>99.96</v>
      </c>
      <c r="I46" s="101">
        <v>98.66</v>
      </c>
      <c r="J46" s="101">
        <v>83.8</v>
      </c>
      <c r="K46" s="101">
        <v>82.85</v>
      </c>
      <c r="L46" s="101">
        <v>78.8</v>
      </c>
      <c r="M46" s="101">
        <v>74.22</v>
      </c>
      <c r="N46" s="101">
        <v>73.180000000000007</v>
      </c>
      <c r="O46" s="101">
        <v>69.45</v>
      </c>
      <c r="P46" s="101">
        <v>65.16</v>
      </c>
      <c r="Q46" s="101">
        <v>64.84</v>
      </c>
      <c r="R46" s="101">
        <v>61.89</v>
      </c>
      <c r="S46" s="102">
        <v>28332</v>
      </c>
      <c r="T46" s="102">
        <v>28158</v>
      </c>
      <c r="U46" s="102">
        <v>23894</v>
      </c>
      <c r="V46" s="102">
        <v>23385</v>
      </c>
      <c r="W46" s="102">
        <v>22875</v>
      </c>
      <c r="X46" s="102">
        <v>21904</v>
      </c>
      <c r="Y46" s="102">
        <v>21578</v>
      </c>
      <c r="Z46" s="102">
        <v>20471</v>
      </c>
      <c r="AA46" s="102">
        <v>19368</v>
      </c>
      <c r="AB46" s="102">
        <v>18254</v>
      </c>
      <c r="AC46" s="102">
        <v>17363</v>
      </c>
      <c r="AD46" s="81"/>
    </row>
    <row r="47" spans="1:30" s="2" customFormat="1" x14ac:dyDescent="0.25">
      <c r="A47" s="94" t="s">
        <v>126</v>
      </c>
      <c r="B47" s="95" t="s">
        <v>64</v>
      </c>
      <c r="C47" s="111" t="s">
        <v>9</v>
      </c>
      <c r="D47" s="112" t="s">
        <v>10</v>
      </c>
      <c r="E47" s="113" t="s">
        <v>0</v>
      </c>
      <c r="F47" s="110" t="s">
        <v>384</v>
      </c>
      <c r="G47" s="110"/>
      <c r="H47" s="101">
        <v>51.36</v>
      </c>
      <c r="I47" s="101">
        <v>50.66</v>
      </c>
      <c r="J47" s="101">
        <v>42.94</v>
      </c>
      <c r="K47" s="101">
        <v>41.63</v>
      </c>
      <c r="L47" s="101">
        <v>38.9</v>
      </c>
      <c r="M47" s="101">
        <v>36.65</v>
      </c>
      <c r="N47" s="101">
        <v>36.65</v>
      </c>
      <c r="O47" s="101">
        <v>35.130000000000003</v>
      </c>
      <c r="P47" s="101">
        <v>33.6</v>
      </c>
      <c r="Q47" s="101">
        <v>33.6</v>
      </c>
      <c r="R47" s="101">
        <v>32.07</v>
      </c>
      <c r="S47" s="102">
        <v>14783</v>
      </c>
      <c r="T47" s="102">
        <v>14769</v>
      </c>
      <c r="U47" s="102">
        <v>12596</v>
      </c>
      <c r="V47" s="102">
        <v>12283</v>
      </c>
      <c r="W47" s="102">
        <v>12127</v>
      </c>
      <c r="X47" s="102">
        <v>11348</v>
      </c>
      <c r="Y47" s="102">
        <v>11348</v>
      </c>
      <c r="Z47" s="102">
        <v>10850</v>
      </c>
      <c r="AA47" s="102">
        <v>10217</v>
      </c>
      <c r="AB47" s="102">
        <v>9773</v>
      </c>
      <c r="AC47" s="102">
        <v>9329</v>
      </c>
      <c r="AD47" s="81"/>
    </row>
    <row r="48" spans="1:30" s="2" customFormat="1" x14ac:dyDescent="0.25">
      <c r="A48" s="94" t="s">
        <v>126</v>
      </c>
      <c r="B48" s="95" t="s">
        <v>64</v>
      </c>
      <c r="C48" s="111" t="s">
        <v>84</v>
      </c>
      <c r="D48" s="112" t="s">
        <v>408</v>
      </c>
      <c r="E48" s="113" t="s">
        <v>0</v>
      </c>
      <c r="F48" s="110" t="s">
        <v>460</v>
      </c>
      <c r="G48" s="110"/>
      <c r="H48" s="101">
        <v>86.67</v>
      </c>
      <c r="I48" s="101">
        <v>86.03</v>
      </c>
      <c r="J48" s="101">
        <v>72.28</v>
      </c>
      <c r="K48" s="101">
        <v>72.099999999999994</v>
      </c>
      <c r="L48" s="101">
        <v>67.900000000000006</v>
      </c>
      <c r="M48" s="101">
        <v>70.040000000000006</v>
      </c>
      <c r="N48" s="101">
        <v>69.34</v>
      </c>
      <c r="O48" s="101">
        <v>65.78</v>
      </c>
      <c r="P48" s="101">
        <v>60.69</v>
      </c>
      <c r="Q48" s="101">
        <v>60.69</v>
      </c>
      <c r="R48" s="101">
        <v>57.93</v>
      </c>
      <c r="S48" s="102">
        <v>23454</v>
      </c>
      <c r="T48" s="102">
        <v>23127</v>
      </c>
      <c r="U48" s="102">
        <v>19421</v>
      </c>
      <c r="V48" s="102">
        <v>19120</v>
      </c>
      <c r="W48" s="102">
        <v>20893</v>
      </c>
      <c r="X48" s="102">
        <v>19782</v>
      </c>
      <c r="Y48" s="102">
        <v>19545</v>
      </c>
      <c r="Z48" s="102">
        <v>18572</v>
      </c>
      <c r="AA48" s="102">
        <v>17598</v>
      </c>
      <c r="AB48" s="102">
        <v>16546</v>
      </c>
      <c r="AC48" s="102">
        <v>15518</v>
      </c>
      <c r="AD48" s="81"/>
    </row>
    <row r="49" spans="1:30" s="2" customFormat="1" x14ac:dyDescent="0.25">
      <c r="A49" s="94" t="s">
        <v>126</v>
      </c>
      <c r="B49" s="95" t="s">
        <v>64</v>
      </c>
      <c r="C49" s="111" t="s">
        <v>86</v>
      </c>
      <c r="D49" s="112" t="s">
        <v>87</v>
      </c>
      <c r="E49" s="113" t="s">
        <v>0</v>
      </c>
      <c r="F49" s="110" t="s">
        <v>384</v>
      </c>
      <c r="G49" s="110"/>
      <c r="H49" s="101">
        <v>61.2</v>
      </c>
      <c r="I49" s="101">
        <v>60.24</v>
      </c>
      <c r="J49" s="101">
        <v>50.77</v>
      </c>
      <c r="K49" s="101">
        <v>48.85</v>
      </c>
      <c r="L49" s="101">
        <v>45.8</v>
      </c>
      <c r="M49" s="101">
        <v>43.42</v>
      </c>
      <c r="N49" s="101">
        <v>43.42</v>
      </c>
      <c r="O49" s="101">
        <v>41.61</v>
      </c>
      <c r="P49" s="101">
        <v>39.799999999999997</v>
      </c>
      <c r="Q49" s="101">
        <v>39.799999999999997</v>
      </c>
      <c r="R49" s="101">
        <v>37.99</v>
      </c>
      <c r="S49" s="102">
        <v>17684</v>
      </c>
      <c r="T49" s="102">
        <v>17600</v>
      </c>
      <c r="U49" s="102">
        <v>15013</v>
      </c>
      <c r="V49" s="102">
        <v>14580</v>
      </c>
      <c r="W49" s="102">
        <v>14412</v>
      </c>
      <c r="X49" s="102">
        <v>13673</v>
      </c>
      <c r="Y49" s="102">
        <v>13673</v>
      </c>
      <c r="Z49" s="102">
        <v>13126</v>
      </c>
      <c r="AA49" s="102">
        <v>12579</v>
      </c>
      <c r="AB49" s="102">
        <v>12032</v>
      </c>
      <c r="AC49" s="102">
        <v>11485</v>
      </c>
      <c r="AD49" s="81"/>
    </row>
    <row r="50" spans="1:30" s="2" customFormat="1" x14ac:dyDescent="0.25">
      <c r="A50" s="94" t="s">
        <v>126</v>
      </c>
      <c r="B50" s="95" t="s">
        <v>64</v>
      </c>
      <c r="C50" s="111" t="s">
        <v>386</v>
      </c>
      <c r="D50" s="112" t="s">
        <v>88</v>
      </c>
      <c r="E50" s="113" t="s">
        <v>0</v>
      </c>
      <c r="F50" s="110" t="s">
        <v>440</v>
      </c>
      <c r="G50" s="110"/>
      <c r="H50" s="101">
        <v>77.03</v>
      </c>
      <c r="I50" s="101">
        <v>77.03</v>
      </c>
      <c r="J50" s="101">
        <v>64.72</v>
      </c>
      <c r="K50" s="101">
        <v>63.28</v>
      </c>
      <c r="L50" s="101">
        <v>57.8</v>
      </c>
      <c r="M50" s="101">
        <v>53.52</v>
      </c>
      <c r="N50" s="101">
        <v>53.52</v>
      </c>
      <c r="O50" s="101">
        <v>51.29</v>
      </c>
      <c r="P50" s="101">
        <v>49.06</v>
      </c>
      <c r="Q50" s="101">
        <v>49.06</v>
      </c>
      <c r="R50" s="101">
        <v>46.83</v>
      </c>
      <c r="S50" s="102">
        <v>21651</v>
      </c>
      <c r="T50" s="102">
        <v>21194</v>
      </c>
      <c r="U50" s="102">
        <v>18043</v>
      </c>
      <c r="V50" s="102">
        <v>17394</v>
      </c>
      <c r="W50" s="102">
        <v>17237</v>
      </c>
      <c r="X50" s="102">
        <v>16448</v>
      </c>
      <c r="Y50" s="102">
        <v>16448</v>
      </c>
      <c r="Z50" s="102">
        <v>15790</v>
      </c>
      <c r="AA50" s="102">
        <v>15132</v>
      </c>
      <c r="AB50" s="102">
        <v>14474</v>
      </c>
      <c r="AC50" s="102">
        <v>13816</v>
      </c>
      <c r="AD50" s="81"/>
    </row>
    <row r="51" spans="1:30" s="2" customFormat="1" x14ac:dyDescent="0.25">
      <c r="A51" s="94" t="s">
        <v>126</v>
      </c>
      <c r="B51" s="95" t="s">
        <v>64</v>
      </c>
      <c r="C51" s="111" t="s">
        <v>89</v>
      </c>
      <c r="D51" s="112" t="s">
        <v>90</v>
      </c>
      <c r="E51" s="113" t="s">
        <v>0</v>
      </c>
      <c r="F51" s="110" t="s">
        <v>175</v>
      </c>
      <c r="G51" s="110"/>
      <c r="H51" s="101">
        <v>74.94</v>
      </c>
      <c r="I51" s="101">
        <v>74.94</v>
      </c>
      <c r="J51" s="101">
        <v>63.76</v>
      </c>
      <c r="K51" s="101">
        <v>62.18</v>
      </c>
      <c r="L51" s="101">
        <v>57.1</v>
      </c>
      <c r="M51" s="101">
        <v>52.52</v>
      </c>
      <c r="N51" s="101">
        <v>52.52</v>
      </c>
      <c r="O51" s="101">
        <v>50.33</v>
      </c>
      <c r="P51" s="101">
        <v>48.14</v>
      </c>
      <c r="Q51" s="101">
        <v>48.14</v>
      </c>
      <c r="R51" s="101">
        <v>45.95</v>
      </c>
      <c r="S51" s="102">
        <v>20652</v>
      </c>
      <c r="T51" s="102">
        <v>20292</v>
      </c>
      <c r="U51" s="102">
        <v>17237</v>
      </c>
      <c r="V51" s="102">
        <v>16637</v>
      </c>
      <c r="W51" s="102">
        <v>16456</v>
      </c>
      <c r="X51" s="102">
        <v>15662</v>
      </c>
      <c r="Y51" s="102">
        <v>15662</v>
      </c>
      <c r="Z51" s="102">
        <v>15035</v>
      </c>
      <c r="AA51" s="102">
        <v>14409</v>
      </c>
      <c r="AB51" s="102">
        <v>13782</v>
      </c>
      <c r="AC51" s="102">
        <v>13156</v>
      </c>
      <c r="AD51" s="81"/>
    </row>
    <row r="52" spans="1:30" s="2" customFormat="1" x14ac:dyDescent="0.25">
      <c r="A52" s="94" t="s">
        <v>126</v>
      </c>
      <c r="B52" s="95" t="s">
        <v>64</v>
      </c>
      <c r="C52" s="111" t="s">
        <v>91</v>
      </c>
      <c r="D52" s="112" t="s">
        <v>92</v>
      </c>
      <c r="E52" s="113" t="s">
        <v>0</v>
      </c>
      <c r="F52" s="110" t="s">
        <v>440</v>
      </c>
      <c r="G52" s="110"/>
      <c r="H52" s="101">
        <v>72.86</v>
      </c>
      <c r="I52" s="101">
        <v>72.86</v>
      </c>
      <c r="J52" s="101">
        <v>61.95</v>
      </c>
      <c r="K52" s="101">
        <v>59.78</v>
      </c>
      <c r="L52" s="101">
        <v>54.5</v>
      </c>
      <c r="M52" s="101">
        <v>50.19</v>
      </c>
      <c r="N52" s="101">
        <v>50.19</v>
      </c>
      <c r="O52" s="101">
        <v>48.1</v>
      </c>
      <c r="P52" s="101">
        <v>46.01</v>
      </c>
      <c r="Q52" s="101">
        <v>46.01</v>
      </c>
      <c r="R52" s="101">
        <v>43.92</v>
      </c>
      <c r="S52" s="102">
        <v>20277</v>
      </c>
      <c r="T52" s="102">
        <v>19667</v>
      </c>
      <c r="U52" s="102">
        <v>16685</v>
      </c>
      <c r="V52" s="102">
        <v>16131</v>
      </c>
      <c r="W52" s="102">
        <v>15975</v>
      </c>
      <c r="X52" s="102">
        <v>15187</v>
      </c>
      <c r="Y52" s="102">
        <v>15187</v>
      </c>
      <c r="Z52" s="102">
        <v>14579</v>
      </c>
      <c r="AA52" s="102">
        <v>13972</v>
      </c>
      <c r="AB52" s="102">
        <v>13364</v>
      </c>
      <c r="AC52" s="102">
        <v>12757</v>
      </c>
      <c r="AD52" s="81"/>
    </row>
    <row r="53" spans="1:30" s="2" customFormat="1" x14ac:dyDescent="0.25">
      <c r="A53" s="94" t="s">
        <v>126</v>
      </c>
      <c r="B53" s="95" t="s">
        <v>64</v>
      </c>
      <c r="C53" s="111" t="s">
        <v>93</v>
      </c>
      <c r="D53" s="112" t="s">
        <v>94</v>
      </c>
      <c r="E53" s="113" t="s">
        <v>0</v>
      </c>
      <c r="F53" s="110" t="s">
        <v>349</v>
      </c>
      <c r="G53" s="110"/>
      <c r="H53" s="101">
        <v>75.36</v>
      </c>
      <c r="I53" s="101">
        <v>74.94</v>
      </c>
      <c r="J53" s="101">
        <v>62.18</v>
      </c>
      <c r="K53" s="101">
        <v>60.26</v>
      </c>
      <c r="L53" s="101">
        <v>55.4</v>
      </c>
      <c r="M53" s="101">
        <v>52.52</v>
      </c>
      <c r="N53" s="101">
        <v>52.52</v>
      </c>
      <c r="O53" s="101">
        <v>50.33</v>
      </c>
      <c r="P53" s="101">
        <v>48.14</v>
      </c>
      <c r="Q53" s="101">
        <v>48.14</v>
      </c>
      <c r="R53" s="101">
        <v>45.95</v>
      </c>
      <c r="S53" s="102">
        <v>20721</v>
      </c>
      <c r="T53" s="102">
        <v>20528</v>
      </c>
      <c r="U53" s="102">
        <v>17466</v>
      </c>
      <c r="V53" s="102">
        <v>17166</v>
      </c>
      <c r="W53" s="102">
        <v>16962</v>
      </c>
      <c r="X53" s="102">
        <v>16147</v>
      </c>
      <c r="Y53" s="102">
        <v>16147</v>
      </c>
      <c r="Z53" s="102">
        <v>15501</v>
      </c>
      <c r="AA53" s="102">
        <v>14855</v>
      </c>
      <c r="AB53" s="102">
        <v>14209</v>
      </c>
      <c r="AC53" s="102">
        <v>13563</v>
      </c>
      <c r="AD53" s="81"/>
    </row>
    <row r="54" spans="1:30" s="2" customFormat="1" x14ac:dyDescent="0.25">
      <c r="A54" s="94" t="s">
        <v>126</v>
      </c>
      <c r="B54" s="95" t="s">
        <v>64</v>
      </c>
      <c r="C54" s="111" t="s">
        <v>95</v>
      </c>
      <c r="D54" s="112" t="s">
        <v>96</v>
      </c>
      <c r="E54" s="113" t="s">
        <v>0</v>
      </c>
      <c r="F54" s="110" t="s">
        <v>348</v>
      </c>
      <c r="G54" s="110"/>
      <c r="H54" s="101">
        <v>86.04</v>
      </c>
      <c r="I54" s="101">
        <v>86.04</v>
      </c>
      <c r="J54" s="101">
        <v>73.010000000000005</v>
      </c>
      <c r="K54" s="101">
        <v>71.930000000000007</v>
      </c>
      <c r="L54" s="101">
        <v>66.7</v>
      </c>
      <c r="M54" s="101">
        <v>62.18</v>
      </c>
      <c r="N54" s="101">
        <v>62.18</v>
      </c>
      <c r="O54" s="101">
        <v>59.59</v>
      </c>
      <c r="P54" s="101">
        <v>57</v>
      </c>
      <c r="Q54" s="101">
        <v>57</v>
      </c>
      <c r="R54" s="101">
        <v>54.41</v>
      </c>
      <c r="S54" s="102">
        <v>24648</v>
      </c>
      <c r="T54" s="102">
        <v>23913</v>
      </c>
      <c r="U54" s="102">
        <v>20485</v>
      </c>
      <c r="V54" s="102">
        <v>19955</v>
      </c>
      <c r="W54" s="102">
        <v>19944</v>
      </c>
      <c r="X54" s="102">
        <v>19118</v>
      </c>
      <c r="Y54" s="102">
        <v>19118</v>
      </c>
      <c r="Z54" s="102">
        <v>18353</v>
      </c>
      <c r="AA54" s="102">
        <v>17589</v>
      </c>
      <c r="AB54" s="102">
        <v>16824</v>
      </c>
      <c r="AC54" s="102">
        <v>16059</v>
      </c>
      <c r="AD54" s="81"/>
    </row>
    <row r="55" spans="1:30" s="2" customFormat="1" x14ac:dyDescent="0.25">
      <c r="A55" s="94" t="s">
        <v>126</v>
      </c>
      <c r="B55" s="95" t="s">
        <v>64</v>
      </c>
      <c r="C55" s="111" t="s">
        <v>149</v>
      </c>
      <c r="D55" s="112" t="s">
        <v>150</v>
      </c>
      <c r="E55" s="113" t="s">
        <v>0</v>
      </c>
      <c r="F55" s="110" t="s">
        <v>439</v>
      </c>
      <c r="G55" s="110"/>
      <c r="H55" s="101">
        <v>72.959999999999994</v>
      </c>
      <c r="I55" s="101">
        <v>72.08</v>
      </c>
      <c r="J55" s="101">
        <v>61.34</v>
      </c>
      <c r="K55" s="101">
        <v>59.27</v>
      </c>
      <c r="L55" s="101">
        <v>54.4</v>
      </c>
      <c r="M55" s="101">
        <v>51.57</v>
      </c>
      <c r="N55" s="101">
        <v>50.7</v>
      </c>
      <c r="O55" s="101">
        <v>48.26</v>
      </c>
      <c r="P55" s="101">
        <v>45.36</v>
      </c>
      <c r="Q55" s="101">
        <v>45.36</v>
      </c>
      <c r="R55" s="101">
        <v>43.3</v>
      </c>
      <c r="S55" s="102">
        <v>21864</v>
      </c>
      <c r="T55" s="102">
        <v>21407</v>
      </c>
      <c r="U55" s="102">
        <v>17817</v>
      </c>
      <c r="V55" s="102">
        <v>17212</v>
      </c>
      <c r="W55" s="102">
        <v>16911</v>
      </c>
      <c r="X55" s="102">
        <v>16188</v>
      </c>
      <c r="Y55" s="102">
        <v>16007</v>
      </c>
      <c r="Z55" s="102">
        <v>15262</v>
      </c>
      <c r="AA55" s="102">
        <v>14526</v>
      </c>
      <c r="AB55" s="102">
        <v>13767</v>
      </c>
      <c r="AC55" s="102">
        <v>13110</v>
      </c>
      <c r="AD55" s="81"/>
    </row>
    <row r="56" spans="1:30" s="2" customFormat="1" x14ac:dyDescent="0.25">
      <c r="A56" s="94" t="s">
        <v>126</v>
      </c>
      <c r="B56" s="95" t="s">
        <v>64</v>
      </c>
      <c r="C56" s="111" t="s">
        <v>97</v>
      </c>
      <c r="D56" s="112" t="s">
        <v>98</v>
      </c>
      <c r="E56" s="113" t="s">
        <v>0</v>
      </c>
      <c r="F56" s="110" t="s">
        <v>439</v>
      </c>
      <c r="G56" s="110"/>
      <c r="H56" s="101">
        <v>86.73</v>
      </c>
      <c r="I56" s="101">
        <v>86.04</v>
      </c>
      <c r="J56" s="101">
        <v>72.17</v>
      </c>
      <c r="K56" s="101">
        <v>70.61</v>
      </c>
      <c r="L56" s="101">
        <v>63.6</v>
      </c>
      <c r="M56" s="101">
        <v>59.18</v>
      </c>
      <c r="N56" s="101">
        <v>59.18</v>
      </c>
      <c r="O56" s="101">
        <v>56.71</v>
      </c>
      <c r="P56" s="101">
        <v>54.25</v>
      </c>
      <c r="Q56" s="101">
        <v>54.25</v>
      </c>
      <c r="R56" s="101">
        <v>51.78</v>
      </c>
      <c r="S56" s="102">
        <v>24093</v>
      </c>
      <c r="T56" s="102">
        <v>23774</v>
      </c>
      <c r="U56" s="102">
        <v>20267</v>
      </c>
      <c r="V56" s="102">
        <v>19559</v>
      </c>
      <c r="W56" s="102">
        <v>19330</v>
      </c>
      <c r="X56" s="102">
        <v>18424</v>
      </c>
      <c r="Y56" s="102">
        <v>18424</v>
      </c>
      <c r="Z56" s="102">
        <v>17687</v>
      </c>
      <c r="AA56" s="102">
        <v>16950</v>
      </c>
      <c r="AB56" s="102">
        <v>16213</v>
      </c>
      <c r="AC56" s="102">
        <v>15476</v>
      </c>
      <c r="AD56" s="81"/>
    </row>
    <row r="57" spans="1:30" s="3" customFormat="1" x14ac:dyDescent="0.25">
      <c r="A57" s="94" t="s">
        <v>126</v>
      </c>
      <c r="B57" s="95" t="s">
        <v>64</v>
      </c>
      <c r="C57" s="111" t="s">
        <v>13</v>
      </c>
      <c r="D57" s="112" t="s">
        <v>409</v>
      </c>
      <c r="E57" s="113" t="s">
        <v>0</v>
      </c>
      <c r="F57" s="110" t="s">
        <v>449</v>
      </c>
      <c r="G57" s="110"/>
      <c r="H57" s="101">
        <v>83.27</v>
      </c>
      <c r="I57" s="101">
        <v>83.27</v>
      </c>
      <c r="J57" s="101">
        <v>70.239999999999995</v>
      </c>
      <c r="K57" s="101">
        <v>68.8</v>
      </c>
      <c r="L57" s="101">
        <v>62</v>
      </c>
      <c r="M57" s="101">
        <v>57.18</v>
      </c>
      <c r="N57" s="101">
        <v>57.18</v>
      </c>
      <c r="O57" s="101">
        <v>54.8</v>
      </c>
      <c r="P57" s="101">
        <v>52.42</v>
      </c>
      <c r="Q57" s="101">
        <v>52.42</v>
      </c>
      <c r="R57" s="101">
        <v>50.04</v>
      </c>
      <c r="S57" s="102">
        <v>22956</v>
      </c>
      <c r="T57" s="102">
        <v>22845</v>
      </c>
      <c r="U57" s="102">
        <v>19438</v>
      </c>
      <c r="V57" s="102">
        <v>18897</v>
      </c>
      <c r="W57" s="102">
        <v>18680</v>
      </c>
      <c r="X57" s="102">
        <v>17708</v>
      </c>
      <c r="Y57" s="102">
        <v>17708</v>
      </c>
      <c r="Z57" s="102">
        <v>17000</v>
      </c>
      <c r="AA57" s="102">
        <v>16291</v>
      </c>
      <c r="AB57" s="102">
        <v>15583</v>
      </c>
      <c r="AC57" s="102">
        <v>14875</v>
      </c>
      <c r="AD57" s="81"/>
    </row>
    <row r="58" spans="1:30" s="2" customFormat="1" x14ac:dyDescent="0.25">
      <c r="A58" s="94" t="s">
        <v>126</v>
      </c>
      <c r="B58" s="95" t="s">
        <v>64</v>
      </c>
      <c r="C58" s="111" t="s">
        <v>16</v>
      </c>
      <c r="D58" s="112" t="s">
        <v>17</v>
      </c>
      <c r="E58" s="113" t="s">
        <v>0</v>
      </c>
      <c r="F58" s="110" t="s">
        <v>338</v>
      </c>
      <c r="G58" s="110"/>
      <c r="H58" s="101">
        <v>73.010000000000005</v>
      </c>
      <c r="I58" s="101">
        <v>73.010000000000005</v>
      </c>
      <c r="J58" s="101">
        <v>62.66</v>
      </c>
      <c r="K58" s="101">
        <v>61.83</v>
      </c>
      <c r="L58" s="101">
        <v>56</v>
      </c>
      <c r="M58" s="101">
        <v>53.19</v>
      </c>
      <c r="N58" s="101">
        <v>53.19</v>
      </c>
      <c r="O58" s="101">
        <v>50.97</v>
      </c>
      <c r="P58" s="101">
        <v>48.55</v>
      </c>
      <c r="Q58" s="101">
        <v>48.55</v>
      </c>
      <c r="R58" s="101">
        <v>46.34</v>
      </c>
      <c r="S58" s="102">
        <v>20055</v>
      </c>
      <c r="T58" s="102">
        <v>20000</v>
      </c>
      <c r="U58" s="102">
        <v>17033</v>
      </c>
      <c r="V58" s="102">
        <v>16793</v>
      </c>
      <c r="W58" s="102">
        <v>16625</v>
      </c>
      <c r="X58" s="102">
        <v>15812</v>
      </c>
      <c r="Y58" s="102">
        <v>15812</v>
      </c>
      <c r="Z58" s="102">
        <v>15179</v>
      </c>
      <c r="AA58" s="102">
        <v>14547</v>
      </c>
      <c r="AB58" s="102">
        <v>13914</v>
      </c>
      <c r="AC58" s="102">
        <v>13282</v>
      </c>
      <c r="AD58" s="81"/>
    </row>
    <row r="59" spans="1:30" s="2" customFormat="1" x14ac:dyDescent="0.25">
      <c r="A59" s="94" t="s">
        <v>126</v>
      </c>
      <c r="B59" s="95" t="s">
        <v>64</v>
      </c>
      <c r="C59" s="111" t="s">
        <v>99</v>
      </c>
      <c r="D59" s="112" t="s">
        <v>100</v>
      </c>
      <c r="E59" s="113" t="s">
        <v>387</v>
      </c>
      <c r="F59" s="110" t="s">
        <v>181</v>
      </c>
      <c r="G59" s="110"/>
      <c r="H59" s="101">
        <v>181.17</v>
      </c>
      <c r="I59" s="101">
        <v>181.17</v>
      </c>
      <c r="J59" s="101">
        <v>157.02000000000001</v>
      </c>
      <c r="K59" s="101">
        <v>157.02000000000001</v>
      </c>
      <c r="L59" s="101">
        <v>151</v>
      </c>
      <c r="M59" s="101">
        <v>144.94</v>
      </c>
      <c r="N59" s="101">
        <v>144.94</v>
      </c>
      <c r="O59" s="101">
        <v>138.9</v>
      </c>
      <c r="P59" s="101">
        <v>132.86000000000001</v>
      </c>
      <c r="Q59" s="101">
        <v>132.86000000000001</v>
      </c>
      <c r="R59" s="101">
        <v>126.82</v>
      </c>
      <c r="S59" s="102">
        <v>45836</v>
      </c>
      <c r="T59" s="102">
        <v>45836</v>
      </c>
      <c r="U59" s="102">
        <v>39725</v>
      </c>
      <c r="V59" s="102">
        <v>39725</v>
      </c>
      <c r="W59" s="102">
        <v>39725</v>
      </c>
      <c r="X59" s="102">
        <v>38197</v>
      </c>
      <c r="Y59" s="102">
        <v>38197</v>
      </c>
      <c r="Z59" s="102">
        <v>36669</v>
      </c>
      <c r="AA59" s="102">
        <v>35141</v>
      </c>
      <c r="AB59" s="102">
        <v>33613</v>
      </c>
      <c r="AC59" s="102">
        <v>32085</v>
      </c>
      <c r="AD59" s="81"/>
    </row>
    <row r="60" spans="1:30" s="2" customFormat="1" x14ac:dyDescent="0.25">
      <c r="A60" s="94" t="s">
        <v>126</v>
      </c>
      <c r="B60" s="95" t="s">
        <v>64</v>
      </c>
      <c r="C60" s="111" t="s">
        <v>99</v>
      </c>
      <c r="D60" s="112" t="s">
        <v>100</v>
      </c>
      <c r="E60" s="113" t="s">
        <v>0</v>
      </c>
      <c r="F60" s="110" t="s">
        <v>369</v>
      </c>
      <c r="G60" s="110"/>
      <c r="H60" s="101">
        <v>83.82</v>
      </c>
      <c r="I60" s="101">
        <v>83.82</v>
      </c>
      <c r="J60" s="101">
        <v>72.650000000000006</v>
      </c>
      <c r="K60" s="101">
        <v>72.05</v>
      </c>
      <c r="L60" s="101">
        <v>67.900000000000006</v>
      </c>
      <c r="M60" s="101">
        <v>64.06</v>
      </c>
      <c r="N60" s="101">
        <v>63.29</v>
      </c>
      <c r="O60" s="101">
        <v>59.8</v>
      </c>
      <c r="P60" s="101">
        <v>56.08</v>
      </c>
      <c r="Q60" s="101">
        <v>56.08</v>
      </c>
      <c r="R60" s="101">
        <v>53.53</v>
      </c>
      <c r="S60" s="102">
        <v>23316</v>
      </c>
      <c r="T60" s="102">
        <v>23316</v>
      </c>
      <c r="U60" s="102">
        <v>20208</v>
      </c>
      <c r="V60" s="102">
        <v>20088</v>
      </c>
      <c r="W60" s="102">
        <v>19823</v>
      </c>
      <c r="X60" s="102">
        <v>18540</v>
      </c>
      <c r="Y60" s="102">
        <v>18540</v>
      </c>
      <c r="Z60" s="102">
        <v>17799</v>
      </c>
      <c r="AA60" s="102">
        <v>16717</v>
      </c>
      <c r="AB60" s="102">
        <v>15990</v>
      </c>
      <c r="AC60" s="102">
        <v>15263</v>
      </c>
      <c r="AD60" s="81"/>
    </row>
    <row r="61" spans="1:30" s="2" customFormat="1" x14ac:dyDescent="0.25">
      <c r="A61" s="94" t="s">
        <v>126</v>
      </c>
      <c r="B61" s="95" t="s">
        <v>64</v>
      </c>
      <c r="C61" s="111" t="s">
        <v>101</v>
      </c>
      <c r="D61" s="112" t="s">
        <v>102</v>
      </c>
      <c r="E61" s="113" t="s">
        <v>0</v>
      </c>
      <c r="F61" s="110" t="s">
        <v>439</v>
      </c>
      <c r="G61" s="110"/>
      <c r="H61" s="101">
        <v>73.97</v>
      </c>
      <c r="I61" s="101">
        <v>73.97</v>
      </c>
      <c r="J61" s="101">
        <v>62.66</v>
      </c>
      <c r="K61" s="101">
        <v>61.47</v>
      </c>
      <c r="L61" s="101">
        <v>57.1</v>
      </c>
      <c r="M61" s="101">
        <v>53.97</v>
      </c>
      <c r="N61" s="101">
        <v>53.97</v>
      </c>
      <c r="O61" s="101">
        <v>51.72</v>
      </c>
      <c r="P61" s="101">
        <v>49.47</v>
      </c>
      <c r="Q61" s="101">
        <v>49.47</v>
      </c>
      <c r="R61" s="101">
        <v>47.22</v>
      </c>
      <c r="S61" s="102">
        <v>20666</v>
      </c>
      <c r="T61" s="102">
        <v>20015</v>
      </c>
      <c r="U61" s="102">
        <v>17069</v>
      </c>
      <c r="V61" s="102">
        <v>16625</v>
      </c>
      <c r="W61" s="102">
        <v>16529</v>
      </c>
      <c r="X61" s="102">
        <v>15800</v>
      </c>
      <c r="Y61" s="102">
        <v>15800</v>
      </c>
      <c r="Z61" s="102">
        <v>15168</v>
      </c>
      <c r="AA61" s="102">
        <v>14536</v>
      </c>
      <c r="AB61" s="102">
        <v>13904</v>
      </c>
      <c r="AC61" s="102">
        <v>13272</v>
      </c>
      <c r="AD61" s="81"/>
    </row>
    <row r="62" spans="1:30" s="2" customFormat="1" x14ac:dyDescent="0.25">
      <c r="A62" s="94" t="s">
        <v>126</v>
      </c>
      <c r="B62" s="95" t="s">
        <v>64</v>
      </c>
      <c r="C62" s="111" t="s">
        <v>103</v>
      </c>
      <c r="D62" s="112" t="s">
        <v>201</v>
      </c>
      <c r="E62" s="113" t="s">
        <v>0</v>
      </c>
      <c r="F62" s="110" t="s">
        <v>470</v>
      </c>
      <c r="G62" s="110"/>
      <c r="H62" s="101">
        <v>93.26</v>
      </c>
      <c r="I62" s="101">
        <v>93.12</v>
      </c>
      <c r="J62" s="101">
        <v>78.19</v>
      </c>
      <c r="K62" s="101">
        <v>76.739999999999995</v>
      </c>
      <c r="L62" s="101">
        <v>70.2</v>
      </c>
      <c r="M62" s="101">
        <v>65.73</v>
      </c>
      <c r="N62" s="101">
        <v>65.73</v>
      </c>
      <c r="O62" s="101">
        <v>62.99</v>
      </c>
      <c r="P62" s="101">
        <v>60.25</v>
      </c>
      <c r="Q62" s="101">
        <v>60.25</v>
      </c>
      <c r="R62" s="101">
        <v>57.51</v>
      </c>
      <c r="S62" s="102">
        <v>27230</v>
      </c>
      <c r="T62" s="102">
        <v>26855</v>
      </c>
      <c r="U62" s="102">
        <v>22841</v>
      </c>
      <c r="V62" s="102">
        <v>22084</v>
      </c>
      <c r="W62" s="102">
        <v>21843</v>
      </c>
      <c r="X62" s="102">
        <v>20760</v>
      </c>
      <c r="Y62" s="102">
        <v>20760</v>
      </c>
      <c r="Z62" s="102">
        <v>19930</v>
      </c>
      <c r="AA62" s="102">
        <v>18919</v>
      </c>
      <c r="AB62" s="102">
        <v>18097</v>
      </c>
      <c r="AC62" s="102">
        <v>17274</v>
      </c>
      <c r="AD62" s="81"/>
    </row>
    <row r="63" spans="1:30" s="2" customFormat="1" x14ac:dyDescent="0.25">
      <c r="A63" s="94" t="s">
        <v>126</v>
      </c>
      <c r="B63" s="95" t="s">
        <v>64</v>
      </c>
      <c r="C63" s="111" t="s">
        <v>104</v>
      </c>
      <c r="D63" s="112" t="s">
        <v>201</v>
      </c>
      <c r="E63" s="113" t="s">
        <v>0</v>
      </c>
      <c r="F63" s="110" t="s">
        <v>439</v>
      </c>
      <c r="G63" s="110"/>
      <c r="H63" s="101">
        <v>95.21</v>
      </c>
      <c r="I63" s="101">
        <v>95.21</v>
      </c>
      <c r="J63" s="101">
        <v>82.52</v>
      </c>
      <c r="K63" s="101">
        <v>80.83</v>
      </c>
      <c r="L63" s="101">
        <v>77</v>
      </c>
      <c r="M63" s="101">
        <v>72.28</v>
      </c>
      <c r="N63" s="101">
        <v>72.28</v>
      </c>
      <c r="O63" s="101">
        <v>69.27</v>
      </c>
      <c r="P63" s="101">
        <v>66.260000000000005</v>
      </c>
      <c r="Q63" s="101">
        <v>66.260000000000005</v>
      </c>
      <c r="R63" s="101">
        <v>63.25</v>
      </c>
      <c r="S63" s="102">
        <v>28353</v>
      </c>
      <c r="T63" s="102">
        <v>28353</v>
      </c>
      <c r="U63" s="102">
        <v>24561</v>
      </c>
      <c r="V63" s="102">
        <v>24188</v>
      </c>
      <c r="W63" s="102">
        <v>23900</v>
      </c>
      <c r="X63" s="102">
        <v>22703</v>
      </c>
      <c r="Y63" s="102">
        <v>22703</v>
      </c>
      <c r="Z63" s="102">
        <v>21639</v>
      </c>
      <c r="AA63" s="102">
        <v>20387</v>
      </c>
      <c r="AB63" s="102">
        <v>19500</v>
      </c>
      <c r="AC63" s="102">
        <v>18614</v>
      </c>
      <c r="AD63" s="81"/>
    </row>
    <row r="64" spans="1:30" s="2" customFormat="1" x14ac:dyDescent="0.25">
      <c r="A64" s="94" t="s">
        <v>126</v>
      </c>
      <c r="B64" s="95" t="s">
        <v>64</v>
      </c>
      <c r="C64" s="111" t="s">
        <v>105</v>
      </c>
      <c r="D64" s="112" t="s">
        <v>106</v>
      </c>
      <c r="E64" s="113" t="s">
        <v>0</v>
      </c>
      <c r="F64" s="110" t="s">
        <v>440</v>
      </c>
      <c r="G64" s="110"/>
      <c r="H64" s="101">
        <v>76.47</v>
      </c>
      <c r="I64" s="101">
        <v>76.34</v>
      </c>
      <c r="J64" s="101">
        <v>64.59</v>
      </c>
      <c r="K64" s="101">
        <v>62.79</v>
      </c>
      <c r="L64" s="101">
        <v>57.5</v>
      </c>
      <c r="M64" s="101">
        <v>53.3</v>
      </c>
      <c r="N64" s="101">
        <v>53.3</v>
      </c>
      <c r="O64" s="101">
        <v>51.08</v>
      </c>
      <c r="P64" s="101">
        <v>48.86</v>
      </c>
      <c r="Q64" s="101">
        <v>48.86</v>
      </c>
      <c r="R64" s="101">
        <v>46.64</v>
      </c>
      <c r="S64" s="102">
        <v>21443</v>
      </c>
      <c r="T64" s="102">
        <v>20819</v>
      </c>
      <c r="U64" s="102">
        <v>17718</v>
      </c>
      <c r="V64" s="102">
        <v>17189</v>
      </c>
      <c r="W64" s="102">
        <v>17093</v>
      </c>
      <c r="X64" s="102">
        <v>16343</v>
      </c>
      <c r="Y64" s="102">
        <v>16343</v>
      </c>
      <c r="Z64" s="102">
        <v>15689</v>
      </c>
      <c r="AA64" s="102">
        <v>15036</v>
      </c>
      <c r="AB64" s="102">
        <v>14382</v>
      </c>
      <c r="AC64" s="102">
        <v>13728</v>
      </c>
      <c r="AD64" s="81"/>
    </row>
    <row r="65" spans="1:30" s="2" customFormat="1" x14ac:dyDescent="0.25">
      <c r="A65" s="94" t="s">
        <v>126</v>
      </c>
      <c r="B65" s="95" t="s">
        <v>64</v>
      </c>
      <c r="C65" s="111" t="s">
        <v>107</v>
      </c>
      <c r="D65" s="112" t="s">
        <v>15</v>
      </c>
      <c r="E65" s="113" t="s">
        <v>0</v>
      </c>
      <c r="F65" s="110" t="s">
        <v>156</v>
      </c>
      <c r="G65" s="110"/>
      <c r="H65" s="101">
        <v>94.1</v>
      </c>
      <c r="I65" s="101">
        <v>93.12</v>
      </c>
      <c r="J65" s="101">
        <v>78.78</v>
      </c>
      <c r="K65" s="101">
        <v>76.739999999999995</v>
      </c>
      <c r="L65" s="101">
        <v>72.099999999999994</v>
      </c>
      <c r="M65" s="101">
        <v>68.06</v>
      </c>
      <c r="N65" s="101">
        <v>68.06</v>
      </c>
      <c r="O65" s="101">
        <v>65.22</v>
      </c>
      <c r="P65" s="101">
        <v>62.39</v>
      </c>
      <c r="Q65" s="101">
        <v>62.39</v>
      </c>
      <c r="R65" s="101">
        <v>59.55</v>
      </c>
      <c r="S65" s="102">
        <v>27201</v>
      </c>
      <c r="T65" s="102">
        <v>27201</v>
      </c>
      <c r="U65" s="102">
        <v>23575</v>
      </c>
      <c r="V65" s="102">
        <v>23298</v>
      </c>
      <c r="W65" s="102">
        <v>23166</v>
      </c>
      <c r="X65" s="102">
        <v>21998</v>
      </c>
      <c r="Y65" s="102">
        <v>21998</v>
      </c>
      <c r="Z65" s="102">
        <v>21118</v>
      </c>
      <c r="AA65" s="102">
        <v>20089</v>
      </c>
      <c r="AB65" s="102">
        <v>19215</v>
      </c>
      <c r="AC65" s="102">
        <v>18342</v>
      </c>
      <c r="AD65" s="81"/>
    </row>
    <row r="66" spans="1:30" s="2" customFormat="1" x14ac:dyDescent="0.25">
      <c r="A66" s="94" t="s">
        <v>126</v>
      </c>
      <c r="B66" s="95" t="s">
        <v>64</v>
      </c>
      <c r="C66" s="111" t="s">
        <v>108</v>
      </c>
      <c r="D66" s="112" t="s">
        <v>98</v>
      </c>
      <c r="E66" s="113" t="s">
        <v>0</v>
      </c>
      <c r="F66" s="110" t="s">
        <v>348</v>
      </c>
      <c r="G66" s="110"/>
      <c r="H66" s="101">
        <v>86.33</v>
      </c>
      <c r="I66" s="101">
        <v>85.77</v>
      </c>
      <c r="J66" s="101">
        <v>71.69</v>
      </c>
      <c r="K66" s="101">
        <v>70.13</v>
      </c>
      <c r="L66" s="101">
        <v>63.4</v>
      </c>
      <c r="M66" s="101">
        <v>58.41</v>
      </c>
      <c r="N66" s="101">
        <v>58.41</v>
      </c>
      <c r="O66" s="101">
        <v>55.98</v>
      </c>
      <c r="P66" s="101">
        <v>53.54</v>
      </c>
      <c r="Q66" s="101">
        <v>53.54</v>
      </c>
      <c r="R66" s="101">
        <v>51.11</v>
      </c>
      <c r="S66" s="102">
        <v>23871</v>
      </c>
      <c r="T66" s="102">
        <v>23552</v>
      </c>
      <c r="U66" s="102">
        <v>20063</v>
      </c>
      <c r="V66" s="102">
        <v>19367</v>
      </c>
      <c r="W66" s="102">
        <v>19161</v>
      </c>
      <c r="X66" s="102">
        <v>18228</v>
      </c>
      <c r="Y66" s="102">
        <v>18228</v>
      </c>
      <c r="Z66" s="102">
        <v>17499</v>
      </c>
      <c r="AA66" s="102">
        <v>16770</v>
      </c>
      <c r="AB66" s="102">
        <v>16041</v>
      </c>
      <c r="AC66" s="102">
        <v>15312</v>
      </c>
      <c r="AD66" s="81"/>
    </row>
    <row r="67" spans="1:30" s="2" customFormat="1" x14ac:dyDescent="0.25">
      <c r="A67" s="94" t="s">
        <v>126</v>
      </c>
      <c r="B67" s="95" t="s">
        <v>64</v>
      </c>
      <c r="C67" s="111" t="s">
        <v>109</v>
      </c>
      <c r="D67" s="112" t="s">
        <v>202</v>
      </c>
      <c r="E67" s="113" t="s">
        <v>0</v>
      </c>
      <c r="F67" s="110" t="s">
        <v>343</v>
      </c>
      <c r="G67" s="110"/>
      <c r="H67" s="101">
        <v>77.09</v>
      </c>
      <c r="I67" s="101">
        <v>76.88</v>
      </c>
      <c r="J67" s="101">
        <v>65.12</v>
      </c>
      <c r="K67" s="101">
        <v>64.55</v>
      </c>
      <c r="L67" s="101">
        <v>60.6</v>
      </c>
      <c r="M67" s="101">
        <v>57.5</v>
      </c>
      <c r="N67" s="101">
        <v>56.8</v>
      </c>
      <c r="O67" s="101">
        <v>53.77</v>
      </c>
      <c r="P67" s="101">
        <v>50.15</v>
      </c>
      <c r="Q67" s="101">
        <v>49.99</v>
      </c>
      <c r="R67" s="101">
        <v>47.72</v>
      </c>
      <c r="S67" s="102">
        <v>22452</v>
      </c>
      <c r="T67" s="102">
        <v>21974</v>
      </c>
      <c r="U67" s="102">
        <v>18421</v>
      </c>
      <c r="V67" s="102">
        <v>17930</v>
      </c>
      <c r="W67" s="102">
        <v>17666</v>
      </c>
      <c r="X67" s="102">
        <v>16932</v>
      </c>
      <c r="Y67" s="102">
        <v>16733</v>
      </c>
      <c r="Z67" s="102">
        <v>15941</v>
      </c>
      <c r="AA67" s="102">
        <v>15160</v>
      </c>
      <c r="AB67" s="102">
        <v>14390</v>
      </c>
      <c r="AC67" s="102">
        <v>13705</v>
      </c>
      <c r="AD67" s="81"/>
    </row>
    <row r="68" spans="1:30" s="2" customFormat="1" x14ac:dyDescent="0.25">
      <c r="A68" s="94" t="s">
        <v>126</v>
      </c>
      <c r="B68" s="95" t="s">
        <v>64</v>
      </c>
      <c r="C68" s="111" t="s">
        <v>110</v>
      </c>
      <c r="D68" s="112" t="s">
        <v>62</v>
      </c>
      <c r="E68" s="113" t="s">
        <v>0</v>
      </c>
      <c r="F68" s="110" t="s">
        <v>343</v>
      </c>
      <c r="G68" s="110"/>
      <c r="H68" s="101">
        <v>69.39</v>
      </c>
      <c r="I68" s="101">
        <v>69.39</v>
      </c>
      <c r="J68" s="101">
        <v>59.66</v>
      </c>
      <c r="K68" s="101">
        <v>58.34</v>
      </c>
      <c r="L68" s="101">
        <v>54.7</v>
      </c>
      <c r="M68" s="101">
        <v>51.86</v>
      </c>
      <c r="N68" s="101">
        <v>51.86</v>
      </c>
      <c r="O68" s="101">
        <v>49.7</v>
      </c>
      <c r="P68" s="101">
        <v>47.54</v>
      </c>
      <c r="Q68" s="101">
        <v>47.54</v>
      </c>
      <c r="R68" s="101">
        <v>45.38</v>
      </c>
      <c r="S68" s="102">
        <v>19362</v>
      </c>
      <c r="T68" s="102">
        <v>19362</v>
      </c>
      <c r="U68" s="102">
        <v>16637</v>
      </c>
      <c r="V68" s="102">
        <v>16637</v>
      </c>
      <c r="W68" s="102">
        <v>16516</v>
      </c>
      <c r="X68" s="102">
        <v>15523</v>
      </c>
      <c r="Y68" s="102">
        <v>15523</v>
      </c>
      <c r="Z68" s="102">
        <v>14769</v>
      </c>
      <c r="AA68" s="102">
        <v>13929</v>
      </c>
      <c r="AB68" s="102">
        <v>13324</v>
      </c>
      <c r="AC68" s="102">
        <v>12718</v>
      </c>
      <c r="AD68" s="81"/>
    </row>
    <row r="69" spans="1:30" s="2" customFormat="1" x14ac:dyDescent="0.25">
      <c r="A69" s="94" t="s">
        <v>126</v>
      </c>
      <c r="B69" s="95" t="s">
        <v>64</v>
      </c>
      <c r="C69" s="111" t="s">
        <v>111</v>
      </c>
      <c r="D69" s="112" t="s">
        <v>112</v>
      </c>
      <c r="E69" s="113" t="s">
        <v>0</v>
      </c>
      <c r="F69" s="110" t="s">
        <v>439</v>
      </c>
      <c r="G69" s="110"/>
      <c r="H69" s="101">
        <v>77.45</v>
      </c>
      <c r="I69" s="101">
        <v>75.36</v>
      </c>
      <c r="J69" s="101">
        <v>61.95</v>
      </c>
      <c r="K69" s="101">
        <v>60.39</v>
      </c>
      <c r="L69" s="101">
        <v>54</v>
      </c>
      <c r="M69" s="101">
        <v>50.97</v>
      </c>
      <c r="N69" s="101">
        <v>50.52</v>
      </c>
      <c r="O69" s="101">
        <v>47.67</v>
      </c>
      <c r="P69" s="101">
        <v>44.99</v>
      </c>
      <c r="Q69" s="101">
        <v>44.99</v>
      </c>
      <c r="R69" s="101">
        <v>42.95</v>
      </c>
      <c r="S69" s="102">
        <v>21665</v>
      </c>
      <c r="T69" s="102">
        <v>21125</v>
      </c>
      <c r="U69" s="102">
        <v>17947</v>
      </c>
      <c r="V69" s="102">
        <v>17177</v>
      </c>
      <c r="W69" s="102">
        <v>17021</v>
      </c>
      <c r="X69" s="102">
        <v>15985</v>
      </c>
      <c r="Y69" s="102">
        <v>15985</v>
      </c>
      <c r="Z69" s="102">
        <v>15156</v>
      </c>
      <c r="AA69" s="102">
        <v>14525</v>
      </c>
      <c r="AB69" s="102">
        <v>13893</v>
      </c>
      <c r="AC69" s="102">
        <v>13262</v>
      </c>
      <c r="AD69" s="81"/>
    </row>
    <row r="70" spans="1:30" s="2" customFormat="1" x14ac:dyDescent="0.25">
      <c r="A70" s="94" t="s">
        <v>126</v>
      </c>
      <c r="B70" s="95" t="s">
        <v>64</v>
      </c>
      <c r="C70" s="111" t="s">
        <v>113</v>
      </c>
      <c r="D70" s="112" t="s">
        <v>114</v>
      </c>
      <c r="E70" s="113" t="s">
        <v>0</v>
      </c>
      <c r="F70" s="110" t="s">
        <v>348</v>
      </c>
      <c r="G70" s="110"/>
      <c r="H70" s="101">
        <v>69.95</v>
      </c>
      <c r="I70" s="101">
        <v>68.84</v>
      </c>
      <c r="J70" s="101">
        <v>57.98</v>
      </c>
      <c r="K70" s="101">
        <v>56.89</v>
      </c>
      <c r="L70" s="101">
        <v>51.9</v>
      </c>
      <c r="M70" s="101">
        <v>49.3</v>
      </c>
      <c r="N70" s="101">
        <v>48.64</v>
      </c>
      <c r="O70" s="101">
        <v>46.07</v>
      </c>
      <c r="P70" s="101">
        <v>43.56</v>
      </c>
      <c r="Q70" s="101">
        <v>43.56</v>
      </c>
      <c r="R70" s="101">
        <v>41.58</v>
      </c>
      <c r="S70" s="102">
        <v>20528</v>
      </c>
      <c r="T70" s="102">
        <v>20250</v>
      </c>
      <c r="U70" s="102">
        <v>17237</v>
      </c>
      <c r="V70" s="102">
        <v>16516</v>
      </c>
      <c r="W70" s="102">
        <v>16323</v>
      </c>
      <c r="X70" s="102">
        <v>15349</v>
      </c>
      <c r="Y70" s="102">
        <v>15349</v>
      </c>
      <c r="Z70" s="102">
        <v>14591</v>
      </c>
      <c r="AA70" s="102">
        <v>13983</v>
      </c>
      <c r="AB70" s="102">
        <v>13375</v>
      </c>
      <c r="AC70" s="102">
        <v>12767</v>
      </c>
      <c r="AD70" s="81"/>
    </row>
    <row r="71" spans="1:30" s="2" customFormat="1" x14ac:dyDescent="0.25">
      <c r="A71" s="94" t="s">
        <v>126</v>
      </c>
      <c r="B71" s="95" t="s">
        <v>64</v>
      </c>
      <c r="C71" s="111" t="s">
        <v>115</v>
      </c>
      <c r="D71" s="112" t="s">
        <v>17</v>
      </c>
      <c r="E71" s="113" t="s">
        <v>0</v>
      </c>
      <c r="F71" s="110" t="s">
        <v>378</v>
      </c>
      <c r="G71" s="110"/>
      <c r="H71" s="101">
        <v>75.78</v>
      </c>
      <c r="I71" s="101">
        <v>74.81</v>
      </c>
      <c r="J71" s="101">
        <v>62.07</v>
      </c>
      <c r="K71" s="101">
        <v>60.51</v>
      </c>
      <c r="L71" s="101">
        <v>54.2</v>
      </c>
      <c r="M71" s="101">
        <v>49.97</v>
      </c>
      <c r="N71" s="101">
        <v>49.97</v>
      </c>
      <c r="O71" s="101">
        <v>47.89</v>
      </c>
      <c r="P71" s="101">
        <v>45.81</v>
      </c>
      <c r="Q71" s="101">
        <v>45.81</v>
      </c>
      <c r="R71" s="101">
        <v>43.73</v>
      </c>
      <c r="S71" s="102">
        <v>20763</v>
      </c>
      <c r="T71" s="102">
        <v>20361</v>
      </c>
      <c r="U71" s="102">
        <v>17333</v>
      </c>
      <c r="V71" s="102">
        <v>16696</v>
      </c>
      <c r="W71" s="102">
        <v>16529</v>
      </c>
      <c r="X71" s="102">
        <v>15742</v>
      </c>
      <c r="Y71" s="102">
        <v>15742</v>
      </c>
      <c r="Z71" s="102">
        <v>15112</v>
      </c>
      <c r="AA71" s="102">
        <v>14482</v>
      </c>
      <c r="AB71" s="102">
        <v>13853</v>
      </c>
      <c r="AC71" s="102">
        <v>13223</v>
      </c>
      <c r="AD71" s="81"/>
    </row>
    <row r="72" spans="1:30" s="2" customFormat="1" x14ac:dyDescent="0.25">
      <c r="A72" s="94" t="s">
        <v>126</v>
      </c>
      <c r="B72" s="95" t="s">
        <v>64</v>
      </c>
      <c r="C72" s="111" t="s">
        <v>116</v>
      </c>
      <c r="D72" s="112" t="s">
        <v>117</v>
      </c>
      <c r="E72" s="113" t="s">
        <v>0</v>
      </c>
      <c r="F72" s="110" t="s">
        <v>182</v>
      </c>
      <c r="G72" s="110"/>
      <c r="H72" s="101">
        <v>58.02</v>
      </c>
      <c r="I72" s="101">
        <v>56.76</v>
      </c>
      <c r="J72" s="101">
        <v>49.2</v>
      </c>
      <c r="K72" s="101">
        <v>49.2</v>
      </c>
      <c r="L72" s="101">
        <v>46</v>
      </c>
      <c r="M72" s="101">
        <v>42.87</v>
      </c>
      <c r="N72" s="101">
        <v>42.87</v>
      </c>
      <c r="O72" s="101">
        <v>40.76</v>
      </c>
      <c r="P72" s="101">
        <v>38.270000000000003</v>
      </c>
      <c r="Q72" s="101">
        <v>38.270000000000003</v>
      </c>
      <c r="R72" s="101">
        <v>36.53</v>
      </c>
      <c r="S72" s="102">
        <v>15615</v>
      </c>
      <c r="T72" s="102">
        <v>15615</v>
      </c>
      <c r="U72" s="102">
        <v>13485</v>
      </c>
      <c r="V72" s="102">
        <v>13125</v>
      </c>
      <c r="W72" s="102">
        <v>12969</v>
      </c>
      <c r="X72" s="102">
        <v>12285</v>
      </c>
      <c r="Y72" s="102">
        <v>12285</v>
      </c>
      <c r="Z72" s="102">
        <v>11693</v>
      </c>
      <c r="AA72" s="102">
        <v>11121</v>
      </c>
      <c r="AB72" s="102">
        <v>10637</v>
      </c>
      <c r="AC72" s="102">
        <v>10154</v>
      </c>
      <c r="AD72" s="81"/>
    </row>
    <row r="73" spans="1:30" s="2" customFormat="1" x14ac:dyDescent="0.25">
      <c r="A73" s="94" t="s">
        <v>126</v>
      </c>
      <c r="B73" s="95" t="s">
        <v>64</v>
      </c>
      <c r="C73" s="111" t="s">
        <v>118</v>
      </c>
      <c r="D73" s="112" t="s">
        <v>119</v>
      </c>
      <c r="E73" s="113" t="s">
        <v>0</v>
      </c>
      <c r="F73" s="110" t="s">
        <v>349</v>
      </c>
      <c r="G73" s="110"/>
      <c r="H73" s="101">
        <v>62.87</v>
      </c>
      <c r="I73" s="101">
        <v>61.91</v>
      </c>
      <c r="J73" s="101">
        <v>51.37</v>
      </c>
      <c r="K73" s="101">
        <v>49.81</v>
      </c>
      <c r="L73" s="101">
        <v>44.7</v>
      </c>
      <c r="M73" s="101">
        <v>41.64</v>
      </c>
      <c r="N73" s="101">
        <v>41.64</v>
      </c>
      <c r="O73" s="101">
        <v>39.909999999999997</v>
      </c>
      <c r="P73" s="101">
        <v>38.17</v>
      </c>
      <c r="Q73" s="101">
        <v>38.17</v>
      </c>
      <c r="R73" s="101">
        <v>36.44</v>
      </c>
      <c r="S73" s="102">
        <v>17447</v>
      </c>
      <c r="T73" s="102">
        <v>17045</v>
      </c>
      <c r="U73" s="102">
        <v>14460</v>
      </c>
      <c r="V73" s="102">
        <v>13955</v>
      </c>
      <c r="W73" s="102">
        <v>13870</v>
      </c>
      <c r="X73" s="102">
        <v>13210</v>
      </c>
      <c r="Y73" s="102">
        <v>13210</v>
      </c>
      <c r="Z73" s="102">
        <v>12682</v>
      </c>
      <c r="AA73" s="102">
        <v>12154</v>
      </c>
      <c r="AB73" s="102">
        <v>11625</v>
      </c>
      <c r="AC73" s="102">
        <v>11097</v>
      </c>
      <c r="AD73" s="81"/>
    </row>
    <row r="74" spans="1:30" s="2" customFormat="1" x14ac:dyDescent="0.25">
      <c r="A74" s="94" t="s">
        <v>126</v>
      </c>
      <c r="B74" s="95" t="s">
        <v>64</v>
      </c>
      <c r="C74" s="111" t="s">
        <v>120</v>
      </c>
      <c r="D74" s="112" t="s">
        <v>203</v>
      </c>
      <c r="E74" s="113" t="s">
        <v>0</v>
      </c>
      <c r="F74" s="110" t="s">
        <v>173</v>
      </c>
      <c r="G74" s="110"/>
      <c r="H74" s="101">
        <v>50.75</v>
      </c>
      <c r="I74" s="101">
        <v>50.09</v>
      </c>
      <c r="J74" s="101">
        <v>42.66</v>
      </c>
      <c r="K74" s="101">
        <v>42.1</v>
      </c>
      <c r="L74" s="101">
        <v>40.1</v>
      </c>
      <c r="M74" s="101">
        <v>37.979999999999997</v>
      </c>
      <c r="N74" s="101">
        <v>37.29</v>
      </c>
      <c r="O74" s="101">
        <v>35.4</v>
      </c>
      <c r="P74" s="101">
        <v>33.380000000000003</v>
      </c>
      <c r="Q74" s="101">
        <v>33.380000000000003</v>
      </c>
      <c r="R74" s="101">
        <v>31.86</v>
      </c>
      <c r="S74" s="102">
        <v>13719</v>
      </c>
      <c r="T74" s="102">
        <v>13589</v>
      </c>
      <c r="U74" s="102">
        <v>11513</v>
      </c>
      <c r="V74" s="102">
        <v>11438</v>
      </c>
      <c r="W74" s="102">
        <v>11305</v>
      </c>
      <c r="X74" s="102">
        <v>10725</v>
      </c>
      <c r="Y74" s="102">
        <v>10525</v>
      </c>
      <c r="Z74" s="102">
        <v>9965</v>
      </c>
      <c r="AA74" s="102">
        <v>9467</v>
      </c>
      <c r="AB74" s="102">
        <v>8848</v>
      </c>
      <c r="AC74" s="102">
        <v>8354</v>
      </c>
      <c r="AD74" s="81"/>
    </row>
    <row r="75" spans="1:30" s="2" customFormat="1" x14ac:dyDescent="0.25">
      <c r="A75" s="94" t="s">
        <v>126</v>
      </c>
      <c r="B75" s="95" t="s">
        <v>64</v>
      </c>
      <c r="C75" s="111" t="s">
        <v>121</v>
      </c>
      <c r="D75" s="112" t="s">
        <v>122</v>
      </c>
      <c r="E75" s="113" t="s">
        <v>0</v>
      </c>
      <c r="F75" s="110" t="s">
        <v>440</v>
      </c>
      <c r="G75" s="110"/>
      <c r="H75" s="101">
        <v>76.61</v>
      </c>
      <c r="I75" s="101">
        <v>76.19</v>
      </c>
      <c r="J75" s="101">
        <v>64.59</v>
      </c>
      <c r="K75" s="101">
        <v>62.66</v>
      </c>
      <c r="L75" s="101">
        <v>57.5</v>
      </c>
      <c r="M75" s="101">
        <v>53.19</v>
      </c>
      <c r="N75" s="101">
        <v>53.19</v>
      </c>
      <c r="O75" s="101">
        <v>50.97</v>
      </c>
      <c r="P75" s="101">
        <v>48.76</v>
      </c>
      <c r="Q75" s="101">
        <v>48.76</v>
      </c>
      <c r="R75" s="101">
        <v>46.54</v>
      </c>
      <c r="S75" s="102">
        <v>21180</v>
      </c>
      <c r="T75" s="102">
        <v>20792</v>
      </c>
      <c r="U75" s="102">
        <v>17718</v>
      </c>
      <c r="V75" s="102">
        <v>17093</v>
      </c>
      <c r="W75" s="102">
        <v>16925</v>
      </c>
      <c r="X75" s="102">
        <v>16043</v>
      </c>
      <c r="Y75" s="102">
        <v>16043</v>
      </c>
      <c r="Z75" s="102">
        <v>15401</v>
      </c>
      <c r="AA75" s="102">
        <v>14760</v>
      </c>
      <c r="AB75" s="102">
        <v>14118</v>
      </c>
      <c r="AC75" s="102">
        <v>13476</v>
      </c>
      <c r="AD75" s="81"/>
    </row>
    <row r="76" spans="1:30" s="2" customFormat="1" x14ac:dyDescent="0.25">
      <c r="A76" s="94" t="s">
        <v>126</v>
      </c>
      <c r="B76" s="95" t="s">
        <v>64</v>
      </c>
      <c r="C76" s="111" t="s">
        <v>123</v>
      </c>
      <c r="D76" s="112" t="s">
        <v>42</v>
      </c>
      <c r="E76" s="113" t="s">
        <v>0</v>
      </c>
      <c r="F76" s="110" t="s">
        <v>172</v>
      </c>
      <c r="G76" s="110"/>
      <c r="H76" s="101">
        <v>23.52</v>
      </c>
      <c r="I76" s="101">
        <v>23.09</v>
      </c>
      <c r="J76" s="101">
        <v>19.440000000000001</v>
      </c>
      <c r="K76" s="101">
        <v>19.260000000000002</v>
      </c>
      <c r="L76" s="101">
        <v>18.2</v>
      </c>
      <c r="M76" s="101">
        <v>17.25</v>
      </c>
      <c r="N76" s="101">
        <v>17.079999999999998</v>
      </c>
      <c r="O76" s="101">
        <v>16.04</v>
      </c>
      <c r="P76" s="101">
        <v>15.17</v>
      </c>
      <c r="Q76" s="101">
        <v>15.34</v>
      </c>
      <c r="R76" s="101">
        <v>14.64</v>
      </c>
      <c r="S76" s="102">
        <v>6294</v>
      </c>
      <c r="T76" s="102">
        <v>6228</v>
      </c>
      <c r="U76" s="102">
        <v>5285</v>
      </c>
      <c r="V76" s="102">
        <v>5247</v>
      </c>
      <c r="W76" s="102">
        <v>5152</v>
      </c>
      <c r="X76" s="102">
        <v>4937</v>
      </c>
      <c r="Y76" s="102">
        <v>4864</v>
      </c>
      <c r="Z76" s="102">
        <v>4617</v>
      </c>
      <c r="AA76" s="102">
        <v>4375</v>
      </c>
      <c r="AB76" s="102">
        <v>4153</v>
      </c>
      <c r="AC76" s="102">
        <v>3918</v>
      </c>
      <c r="AD76" s="81"/>
    </row>
    <row r="77" spans="1:30" s="2" customFormat="1" x14ac:dyDescent="0.25">
      <c r="A77" s="94" t="s">
        <v>126</v>
      </c>
      <c r="B77" s="95" t="s">
        <v>64</v>
      </c>
      <c r="C77" s="111" t="s">
        <v>376</v>
      </c>
      <c r="D77" s="112" t="s">
        <v>38</v>
      </c>
      <c r="E77" s="113" t="s">
        <v>0</v>
      </c>
      <c r="F77" s="110" t="s">
        <v>350</v>
      </c>
      <c r="G77" s="110"/>
      <c r="H77" s="101">
        <v>103.44</v>
      </c>
      <c r="I77" s="101">
        <v>102.35</v>
      </c>
      <c r="J77" s="101">
        <v>86.82</v>
      </c>
      <c r="K77" s="101">
        <v>86.06</v>
      </c>
      <c r="L77" s="101">
        <v>82.2</v>
      </c>
      <c r="M77" s="101">
        <v>77.540000000000006</v>
      </c>
      <c r="N77" s="101">
        <v>76.31</v>
      </c>
      <c r="O77" s="101">
        <v>72.63</v>
      </c>
      <c r="P77" s="101">
        <v>68.680000000000007</v>
      </c>
      <c r="Q77" s="101">
        <v>68.19</v>
      </c>
      <c r="R77" s="101">
        <v>65.09</v>
      </c>
      <c r="S77" s="102">
        <v>28442</v>
      </c>
      <c r="T77" s="102">
        <v>28115</v>
      </c>
      <c r="U77" s="102">
        <v>23894</v>
      </c>
      <c r="V77" s="102">
        <v>23668</v>
      </c>
      <c r="W77" s="102">
        <v>23498</v>
      </c>
      <c r="X77" s="102">
        <v>22394</v>
      </c>
      <c r="Y77" s="102">
        <v>22049</v>
      </c>
      <c r="Z77" s="102">
        <v>20993</v>
      </c>
      <c r="AA77" s="102">
        <v>19969</v>
      </c>
      <c r="AB77" s="102">
        <v>18876</v>
      </c>
      <c r="AC77" s="102">
        <v>17912</v>
      </c>
      <c r="AD77" s="81"/>
    </row>
    <row r="78" spans="1:30" s="2" customFormat="1" x14ac:dyDescent="0.25">
      <c r="A78" s="94" t="s">
        <v>126</v>
      </c>
      <c r="B78" s="95" t="s">
        <v>64</v>
      </c>
      <c r="C78" s="111" t="s">
        <v>124</v>
      </c>
      <c r="D78" s="112" t="s">
        <v>202</v>
      </c>
      <c r="E78" s="113" t="s">
        <v>0</v>
      </c>
      <c r="F78" s="110" t="s">
        <v>187</v>
      </c>
      <c r="G78" s="110"/>
      <c r="H78" s="101">
        <v>74.67</v>
      </c>
      <c r="I78" s="101">
        <v>74.67</v>
      </c>
      <c r="J78" s="101">
        <v>63.28</v>
      </c>
      <c r="K78" s="101">
        <v>62.07</v>
      </c>
      <c r="L78" s="101">
        <v>56.7</v>
      </c>
      <c r="M78" s="101">
        <v>52.41</v>
      </c>
      <c r="N78" s="101">
        <v>52.41</v>
      </c>
      <c r="O78" s="101">
        <v>50.23</v>
      </c>
      <c r="P78" s="101">
        <v>48.04</v>
      </c>
      <c r="Q78" s="101">
        <v>48.04</v>
      </c>
      <c r="R78" s="101">
        <v>45.86</v>
      </c>
      <c r="S78" s="102">
        <v>20528</v>
      </c>
      <c r="T78" s="102">
        <v>20277</v>
      </c>
      <c r="U78" s="102">
        <v>17237</v>
      </c>
      <c r="V78" s="102">
        <v>16696</v>
      </c>
      <c r="W78" s="102">
        <v>16625</v>
      </c>
      <c r="X78" s="102">
        <v>15869</v>
      </c>
      <c r="Y78" s="102">
        <v>15869</v>
      </c>
      <c r="Z78" s="102">
        <v>15234</v>
      </c>
      <c r="AA78" s="102">
        <v>14600</v>
      </c>
      <c r="AB78" s="102">
        <v>13965</v>
      </c>
      <c r="AC78" s="102">
        <v>13330</v>
      </c>
      <c r="AD78" s="81"/>
    </row>
    <row r="79" spans="1:30" s="2" customFormat="1" x14ac:dyDescent="0.25">
      <c r="A79" s="94" t="s">
        <v>126</v>
      </c>
      <c r="B79" s="95" t="s">
        <v>64</v>
      </c>
      <c r="C79" s="111" t="s">
        <v>125</v>
      </c>
      <c r="D79" s="112" t="s">
        <v>112</v>
      </c>
      <c r="E79" s="113" t="s">
        <v>0</v>
      </c>
      <c r="F79" s="110" t="s">
        <v>439</v>
      </c>
      <c r="G79" s="110"/>
      <c r="H79" s="101">
        <v>97.14</v>
      </c>
      <c r="I79" s="101">
        <v>97.14</v>
      </c>
      <c r="J79" s="101">
        <v>83.11</v>
      </c>
      <c r="K79" s="101">
        <v>81.55</v>
      </c>
      <c r="L79" s="101">
        <v>76.2</v>
      </c>
      <c r="M79" s="101">
        <v>72.28</v>
      </c>
      <c r="N79" s="101">
        <v>72.28</v>
      </c>
      <c r="O79" s="101">
        <v>69.27</v>
      </c>
      <c r="P79" s="101">
        <v>66.260000000000005</v>
      </c>
      <c r="Q79" s="101">
        <v>66.260000000000005</v>
      </c>
      <c r="R79" s="101">
        <v>63.25</v>
      </c>
      <c r="S79" s="102">
        <v>29228</v>
      </c>
      <c r="T79" s="102">
        <v>29046</v>
      </c>
      <c r="U79" s="102">
        <v>24885</v>
      </c>
      <c r="V79" s="102">
        <v>24200</v>
      </c>
      <c r="W79" s="102">
        <v>24032</v>
      </c>
      <c r="X79" s="102">
        <v>22923</v>
      </c>
      <c r="Y79" s="102">
        <v>22923</v>
      </c>
      <c r="Z79" s="102">
        <v>22006</v>
      </c>
      <c r="AA79" s="102">
        <v>20993</v>
      </c>
      <c r="AB79" s="102">
        <v>20080</v>
      </c>
      <c r="AC79" s="102">
        <v>19167</v>
      </c>
      <c r="AD79" s="81"/>
    </row>
    <row r="80" spans="1:30" s="2" customFormat="1" x14ac:dyDescent="0.25">
      <c r="A80" s="94" t="s">
        <v>126</v>
      </c>
      <c r="B80" s="95" t="s">
        <v>64</v>
      </c>
      <c r="C80" s="111" t="s">
        <v>127</v>
      </c>
      <c r="D80" s="112" t="s">
        <v>62</v>
      </c>
      <c r="E80" s="113" t="s">
        <v>0</v>
      </c>
      <c r="F80" s="110" t="s">
        <v>350</v>
      </c>
      <c r="G80" s="110"/>
      <c r="H80" s="101">
        <v>83.69</v>
      </c>
      <c r="I80" s="101">
        <v>83.69</v>
      </c>
      <c r="J80" s="101">
        <v>68.8</v>
      </c>
      <c r="K80" s="101">
        <v>61.7</v>
      </c>
      <c r="L80" s="101">
        <v>49.9</v>
      </c>
      <c r="M80" s="101">
        <v>47.42</v>
      </c>
      <c r="N80" s="101">
        <v>47.42</v>
      </c>
      <c r="O80" s="101">
        <v>45.44</v>
      </c>
      <c r="P80" s="101">
        <v>43.47</v>
      </c>
      <c r="Q80" s="101">
        <v>43.47</v>
      </c>
      <c r="R80" s="101">
        <v>41.49</v>
      </c>
      <c r="S80" s="102">
        <v>23012</v>
      </c>
      <c r="T80" s="102">
        <v>21138</v>
      </c>
      <c r="U80" s="102">
        <v>16468</v>
      </c>
      <c r="V80" s="102">
        <v>14183</v>
      </c>
      <c r="W80" s="102">
        <v>13270</v>
      </c>
      <c r="X80" s="102">
        <v>12597</v>
      </c>
      <c r="Y80" s="102">
        <v>12597</v>
      </c>
      <c r="Z80" s="102">
        <v>12093</v>
      </c>
      <c r="AA80" s="102">
        <v>11589</v>
      </c>
      <c r="AB80" s="102">
        <v>11085</v>
      </c>
      <c r="AC80" s="102">
        <v>10581</v>
      </c>
      <c r="AD80" s="81"/>
    </row>
    <row r="81" spans="1:30" s="2" customFormat="1" x14ac:dyDescent="0.25">
      <c r="A81" s="94" t="s">
        <v>126</v>
      </c>
      <c r="B81" s="95" t="s">
        <v>64</v>
      </c>
      <c r="C81" s="111" t="s">
        <v>129</v>
      </c>
      <c r="D81" s="112" t="s">
        <v>204</v>
      </c>
      <c r="E81" s="113" t="s">
        <v>0</v>
      </c>
      <c r="F81" s="110" t="s">
        <v>378</v>
      </c>
      <c r="G81" s="110"/>
      <c r="H81" s="101">
        <v>76.19</v>
      </c>
      <c r="I81" s="101">
        <v>76.19</v>
      </c>
      <c r="J81" s="101">
        <v>65.2</v>
      </c>
      <c r="K81" s="101">
        <v>63.99</v>
      </c>
      <c r="L81" s="101">
        <v>58.5</v>
      </c>
      <c r="M81" s="101">
        <v>54.29</v>
      </c>
      <c r="N81" s="101">
        <v>54.29</v>
      </c>
      <c r="O81" s="101">
        <v>52.03</v>
      </c>
      <c r="P81" s="101">
        <v>49.77</v>
      </c>
      <c r="Q81" s="101">
        <v>49.77</v>
      </c>
      <c r="R81" s="101">
        <v>47.51</v>
      </c>
      <c r="S81" s="102">
        <v>21054</v>
      </c>
      <c r="T81" s="102">
        <v>20610</v>
      </c>
      <c r="U81" s="102">
        <v>17550</v>
      </c>
      <c r="V81" s="102">
        <v>16913</v>
      </c>
      <c r="W81" s="102">
        <v>16756</v>
      </c>
      <c r="X81" s="102">
        <v>15962</v>
      </c>
      <c r="Y81" s="102">
        <v>15962</v>
      </c>
      <c r="Z81" s="102">
        <v>15323</v>
      </c>
      <c r="AA81" s="102">
        <v>14685</v>
      </c>
      <c r="AB81" s="102">
        <v>14046</v>
      </c>
      <c r="AC81" s="102">
        <v>13408</v>
      </c>
      <c r="AD81" s="81"/>
    </row>
    <row r="82" spans="1:30" s="2" customFormat="1" x14ac:dyDescent="0.25">
      <c r="A82" s="94" t="s">
        <v>126</v>
      </c>
      <c r="B82" s="95" t="s">
        <v>64</v>
      </c>
      <c r="C82" s="111" t="s">
        <v>130</v>
      </c>
      <c r="D82" s="112" t="s">
        <v>73</v>
      </c>
      <c r="E82" s="113" t="s">
        <v>387</v>
      </c>
      <c r="F82" s="110" t="s">
        <v>173</v>
      </c>
      <c r="G82" s="110"/>
      <c r="H82" s="101">
        <v>152.81</v>
      </c>
      <c r="I82" s="101">
        <v>152.81</v>
      </c>
      <c r="J82" s="101">
        <v>132.44</v>
      </c>
      <c r="K82" s="101">
        <v>132.44</v>
      </c>
      <c r="L82" s="101">
        <v>127.3</v>
      </c>
      <c r="M82" s="101">
        <v>122.25</v>
      </c>
      <c r="N82" s="101">
        <v>122.25</v>
      </c>
      <c r="O82" s="101">
        <v>117.16</v>
      </c>
      <c r="P82" s="101">
        <v>112.06</v>
      </c>
      <c r="Q82" s="101">
        <v>112.06</v>
      </c>
      <c r="R82" s="101">
        <v>106.97</v>
      </c>
      <c r="S82" s="102">
        <v>38660</v>
      </c>
      <c r="T82" s="102">
        <v>38660</v>
      </c>
      <c r="U82" s="102">
        <v>33505</v>
      </c>
      <c r="V82" s="102">
        <v>33505</v>
      </c>
      <c r="W82" s="102">
        <v>33505</v>
      </c>
      <c r="X82" s="102">
        <v>32217</v>
      </c>
      <c r="Y82" s="102">
        <v>32217</v>
      </c>
      <c r="Z82" s="102">
        <v>30928</v>
      </c>
      <c r="AA82" s="102">
        <v>29639</v>
      </c>
      <c r="AB82" s="102">
        <v>28351</v>
      </c>
      <c r="AC82" s="102">
        <v>27062</v>
      </c>
      <c r="AD82" s="81"/>
    </row>
    <row r="83" spans="1:30" s="2" customFormat="1" x14ac:dyDescent="0.25">
      <c r="A83" s="94" t="s">
        <v>126</v>
      </c>
      <c r="B83" s="95" t="s">
        <v>64</v>
      </c>
      <c r="C83" s="111" t="s">
        <v>130</v>
      </c>
      <c r="D83" s="112" t="s">
        <v>73</v>
      </c>
      <c r="E83" s="113" t="s">
        <v>0</v>
      </c>
      <c r="F83" s="110" t="s">
        <v>186</v>
      </c>
      <c r="G83" s="110"/>
      <c r="H83" s="101">
        <v>66.349999999999994</v>
      </c>
      <c r="I83" s="101">
        <v>66.349999999999994</v>
      </c>
      <c r="J83" s="101">
        <v>56.78</v>
      </c>
      <c r="K83" s="101">
        <v>55.45</v>
      </c>
      <c r="L83" s="101">
        <v>49.9</v>
      </c>
      <c r="M83" s="101">
        <v>46.53</v>
      </c>
      <c r="N83" s="101">
        <v>46.53</v>
      </c>
      <c r="O83" s="101">
        <v>44.59</v>
      </c>
      <c r="P83" s="101">
        <v>42.65</v>
      </c>
      <c r="Q83" s="101">
        <v>42.65</v>
      </c>
      <c r="R83" s="101">
        <v>40.71</v>
      </c>
      <c r="S83" s="102">
        <v>18210</v>
      </c>
      <c r="T83" s="102">
        <v>17946</v>
      </c>
      <c r="U83" s="102">
        <v>15434</v>
      </c>
      <c r="V83" s="102">
        <v>14989</v>
      </c>
      <c r="W83" s="102">
        <v>14857</v>
      </c>
      <c r="X83" s="102">
        <v>14100</v>
      </c>
      <c r="Y83" s="102">
        <v>14100</v>
      </c>
      <c r="Z83" s="102">
        <v>13458</v>
      </c>
      <c r="AA83" s="102">
        <v>12749</v>
      </c>
      <c r="AB83" s="102">
        <v>12195</v>
      </c>
      <c r="AC83" s="102">
        <v>11641</v>
      </c>
      <c r="AD83" s="81"/>
    </row>
    <row r="84" spans="1:30" s="2" customFormat="1" x14ac:dyDescent="0.25">
      <c r="A84" s="94" t="s">
        <v>126</v>
      </c>
      <c r="B84" s="95" t="s">
        <v>64</v>
      </c>
      <c r="C84" s="111" t="s">
        <v>131</v>
      </c>
      <c r="D84" s="112" t="s">
        <v>410</v>
      </c>
      <c r="E84" s="113" t="s">
        <v>387</v>
      </c>
      <c r="F84" s="110" t="s">
        <v>173</v>
      </c>
      <c r="G84" s="110"/>
      <c r="H84" s="101">
        <v>92.42</v>
      </c>
      <c r="I84" s="101">
        <v>92.42</v>
      </c>
      <c r="J84" s="101">
        <v>80.099999999999994</v>
      </c>
      <c r="K84" s="101">
        <v>80.099999999999994</v>
      </c>
      <c r="L84" s="101">
        <v>77</v>
      </c>
      <c r="M84" s="101">
        <v>73.94</v>
      </c>
      <c r="N84" s="101">
        <v>73.94</v>
      </c>
      <c r="O84" s="101">
        <v>70.86</v>
      </c>
      <c r="P84" s="101">
        <v>67.78</v>
      </c>
      <c r="Q84" s="101">
        <v>67.78</v>
      </c>
      <c r="R84" s="101">
        <v>64.7</v>
      </c>
      <c r="S84" s="102">
        <v>23381</v>
      </c>
      <c r="T84" s="102">
        <v>23381</v>
      </c>
      <c r="U84" s="102">
        <v>20264</v>
      </c>
      <c r="V84" s="102">
        <v>20264</v>
      </c>
      <c r="W84" s="102">
        <v>20264</v>
      </c>
      <c r="X84" s="102">
        <v>19484</v>
      </c>
      <c r="Y84" s="102">
        <v>19484</v>
      </c>
      <c r="Z84" s="102">
        <v>18705</v>
      </c>
      <c r="AA84" s="102">
        <v>17926</v>
      </c>
      <c r="AB84" s="102">
        <v>17146</v>
      </c>
      <c r="AC84" s="102">
        <v>16367</v>
      </c>
      <c r="AD84" s="81"/>
    </row>
    <row r="85" spans="1:30" s="2" customFormat="1" x14ac:dyDescent="0.25">
      <c r="A85" s="94" t="s">
        <v>126</v>
      </c>
      <c r="B85" s="95" t="s">
        <v>64</v>
      </c>
      <c r="C85" s="111" t="s">
        <v>131</v>
      </c>
      <c r="D85" s="112" t="s">
        <v>410</v>
      </c>
      <c r="E85" s="113" t="s">
        <v>0</v>
      </c>
      <c r="F85" s="110" t="s">
        <v>184</v>
      </c>
      <c r="G85" s="110"/>
      <c r="H85" s="101">
        <v>42.03</v>
      </c>
      <c r="I85" s="101">
        <v>41.37</v>
      </c>
      <c r="J85" s="101">
        <v>35.299999999999997</v>
      </c>
      <c r="K85" s="101">
        <v>34.92</v>
      </c>
      <c r="L85" s="101">
        <v>33.4</v>
      </c>
      <c r="M85" s="101">
        <v>31.19</v>
      </c>
      <c r="N85" s="101">
        <v>30.66</v>
      </c>
      <c r="O85" s="101">
        <v>29.23</v>
      </c>
      <c r="P85" s="101">
        <v>27.64</v>
      </c>
      <c r="Q85" s="101">
        <v>27.47</v>
      </c>
      <c r="R85" s="101">
        <v>26.22</v>
      </c>
      <c r="S85" s="102">
        <v>11738</v>
      </c>
      <c r="T85" s="102">
        <v>11520</v>
      </c>
      <c r="U85" s="102">
        <v>9701</v>
      </c>
      <c r="V85" s="102">
        <v>9588</v>
      </c>
      <c r="W85" s="102">
        <v>9513</v>
      </c>
      <c r="X85" s="102">
        <v>8947</v>
      </c>
      <c r="Y85" s="102">
        <v>8838</v>
      </c>
      <c r="Z85" s="102">
        <v>8433</v>
      </c>
      <c r="AA85" s="102">
        <v>8031</v>
      </c>
      <c r="AB85" s="102">
        <v>7603</v>
      </c>
      <c r="AC85" s="102">
        <v>7211</v>
      </c>
      <c r="AD85" s="81"/>
    </row>
    <row r="86" spans="1:30" s="2" customFormat="1" x14ac:dyDescent="0.25">
      <c r="A86" s="94" t="s">
        <v>126</v>
      </c>
      <c r="B86" s="95" t="s">
        <v>64</v>
      </c>
      <c r="C86" s="111" t="s">
        <v>422</v>
      </c>
      <c r="D86" s="112" t="s">
        <v>102</v>
      </c>
      <c r="E86" s="113" t="s">
        <v>0</v>
      </c>
      <c r="F86" s="110" t="s">
        <v>440</v>
      </c>
      <c r="G86" s="110"/>
      <c r="H86" s="101">
        <v>89.72</v>
      </c>
      <c r="I86" s="101">
        <v>88.64</v>
      </c>
      <c r="J86" s="101">
        <v>75.12</v>
      </c>
      <c r="K86" s="101">
        <v>74.56</v>
      </c>
      <c r="L86" s="101">
        <v>71</v>
      </c>
      <c r="M86" s="101">
        <v>66.900000000000006</v>
      </c>
      <c r="N86" s="101">
        <v>65.680000000000007</v>
      </c>
      <c r="O86" s="101">
        <v>62.61</v>
      </c>
      <c r="P86" s="101">
        <v>58.61</v>
      </c>
      <c r="Q86" s="101">
        <v>58.46</v>
      </c>
      <c r="R86" s="101">
        <v>55.8</v>
      </c>
      <c r="S86" s="102">
        <v>25239</v>
      </c>
      <c r="T86" s="102">
        <v>24674</v>
      </c>
      <c r="U86" s="102">
        <v>20742</v>
      </c>
      <c r="V86" s="102">
        <v>20516</v>
      </c>
      <c r="W86" s="102">
        <v>20195</v>
      </c>
      <c r="X86" s="102">
        <v>19328</v>
      </c>
      <c r="Y86" s="102">
        <v>18964</v>
      </c>
      <c r="Z86" s="102">
        <v>18032</v>
      </c>
      <c r="AA86" s="102">
        <v>17096</v>
      </c>
      <c r="AB86" s="102">
        <v>16194</v>
      </c>
      <c r="AC86" s="102">
        <v>15427</v>
      </c>
      <c r="AD86" s="81"/>
    </row>
    <row r="87" spans="1:30" s="2" customFormat="1" x14ac:dyDescent="0.25">
      <c r="A87" s="94" t="s">
        <v>126</v>
      </c>
      <c r="B87" s="95" t="s">
        <v>64</v>
      </c>
      <c r="C87" s="111" t="s">
        <v>152</v>
      </c>
      <c r="D87" s="112" t="s">
        <v>411</v>
      </c>
      <c r="E87" s="113" t="s">
        <v>0</v>
      </c>
      <c r="F87" s="110" t="s">
        <v>468</v>
      </c>
      <c r="G87" s="110"/>
      <c r="H87" s="101">
        <v>59.67</v>
      </c>
      <c r="I87" s="101">
        <v>59.24</v>
      </c>
      <c r="J87" s="101">
        <v>50.21</v>
      </c>
      <c r="K87" s="101">
        <v>49.26</v>
      </c>
      <c r="L87" s="101">
        <v>46.5</v>
      </c>
      <c r="M87" s="101">
        <v>43.73</v>
      </c>
      <c r="N87" s="101">
        <v>43.38</v>
      </c>
      <c r="O87" s="101">
        <v>41.07</v>
      </c>
      <c r="P87" s="101">
        <v>38.65</v>
      </c>
      <c r="Q87" s="101">
        <v>38.49</v>
      </c>
      <c r="R87" s="101">
        <v>36.74</v>
      </c>
      <c r="S87" s="102">
        <v>17204</v>
      </c>
      <c r="T87" s="102">
        <v>16986</v>
      </c>
      <c r="U87" s="102">
        <v>14458</v>
      </c>
      <c r="V87" s="102">
        <v>14287</v>
      </c>
      <c r="W87" s="102">
        <v>14156</v>
      </c>
      <c r="X87" s="102">
        <v>13538</v>
      </c>
      <c r="Y87" s="102">
        <v>13267</v>
      </c>
      <c r="Z87" s="102">
        <v>12614</v>
      </c>
      <c r="AA87" s="102">
        <v>11937</v>
      </c>
      <c r="AB87" s="102">
        <v>11244</v>
      </c>
      <c r="AC87" s="102">
        <v>10702</v>
      </c>
      <c r="AD87" s="81"/>
    </row>
    <row r="88" spans="1:30" s="2" customFormat="1" x14ac:dyDescent="0.25">
      <c r="A88" s="94" t="s">
        <v>126</v>
      </c>
      <c r="B88" s="95" t="s">
        <v>64</v>
      </c>
      <c r="C88" s="111" t="s">
        <v>134</v>
      </c>
      <c r="D88" s="112" t="s">
        <v>412</v>
      </c>
      <c r="E88" s="113" t="s">
        <v>0</v>
      </c>
      <c r="F88" s="110" t="s">
        <v>440</v>
      </c>
      <c r="G88" s="110"/>
      <c r="H88" s="101">
        <v>74.94</v>
      </c>
      <c r="I88" s="101">
        <v>74.94</v>
      </c>
      <c r="J88" s="101">
        <v>63.76</v>
      </c>
      <c r="K88" s="101">
        <v>62.07</v>
      </c>
      <c r="L88" s="101">
        <v>57.1</v>
      </c>
      <c r="M88" s="101">
        <v>53.08</v>
      </c>
      <c r="N88" s="101">
        <v>53.08</v>
      </c>
      <c r="O88" s="101">
        <v>50.87</v>
      </c>
      <c r="P88" s="101">
        <v>48.66</v>
      </c>
      <c r="Q88" s="101">
        <v>48.66</v>
      </c>
      <c r="R88" s="101">
        <v>46.45</v>
      </c>
      <c r="S88" s="102">
        <v>21207</v>
      </c>
      <c r="T88" s="102">
        <v>20528</v>
      </c>
      <c r="U88" s="102">
        <v>17514</v>
      </c>
      <c r="V88" s="102">
        <v>16997</v>
      </c>
      <c r="W88" s="102">
        <v>16925</v>
      </c>
      <c r="X88" s="102">
        <v>16204</v>
      </c>
      <c r="Y88" s="102">
        <v>16204</v>
      </c>
      <c r="Z88" s="102">
        <v>15556</v>
      </c>
      <c r="AA88" s="102">
        <v>14908</v>
      </c>
      <c r="AB88" s="102">
        <v>14260</v>
      </c>
      <c r="AC88" s="102">
        <v>13612</v>
      </c>
      <c r="AD88" s="81"/>
    </row>
  </sheetData>
  <autoFilter ref="A1:Y88" xr:uid="{00000000-0009-0000-0000-000016000000}"/>
  <mergeCells count="2">
    <mergeCell ref="H1:R1"/>
    <mergeCell ref="S1:AC1"/>
  </mergeCells>
  <hyperlinks>
    <hyperlink ref="AD1" location="Главная!A1" display="На главную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1">
    <tabColor rgb="FFFFC000"/>
    <pageSetUpPr fitToPage="1"/>
  </sheetPr>
  <dimension ref="A1:AD95"/>
  <sheetViews>
    <sheetView showGridLines="0" zoomScale="80" zoomScaleNormal="80" workbookViewId="0">
      <pane xSplit="6" ySplit="2" topLeftCell="G65" activePane="bottomRight" state="frozen"/>
      <selection pane="topRight" activeCell="G1" sqref="G1"/>
      <selection pane="bottomLeft" activeCell="A3" sqref="A3"/>
      <selection pane="bottomRight" activeCell="A3" sqref="A3:AC95"/>
    </sheetView>
  </sheetViews>
  <sheetFormatPr defaultColWidth="9.140625" defaultRowHeight="15" x14ac:dyDescent="0.25"/>
  <cols>
    <col min="1" max="1" width="12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259</v>
      </c>
      <c r="G1" s="128" t="s">
        <v>6</v>
      </c>
      <c r="H1" s="240" t="s">
        <v>248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 t="s">
        <v>255</v>
      </c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129" t="s">
        <v>296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254</v>
      </c>
      <c r="I2" s="131" t="s">
        <v>249</v>
      </c>
      <c r="J2" s="131" t="s">
        <v>250</v>
      </c>
      <c r="K2" s="131" t="s">
        <v>312</v>
      </c>
      <c r="L2" s="131" t="s">
        <v>251</v>
      </c>
      <c r="M2" s="131" t="s">
        <v>313</v>
      </c>
      <c r="N2" s="131" t="s">
        <v>314</v>
      </c>
      <c r="O2" s="131" t="s">
        <v>252</v>
      </c>
      <c r="P2" s="131" t="s">
        <v>253</v>
      </c>
      <c r="Q2" s="132" t="s">
        <v>321</v>
      </c>
      <c r="R2" s="132" t="s">
        <v>262</v>
      </c>
      <c r="S2" s="131" t="s">
        <v>256</v>
      </c>
      <c r="T2" s="131" t="s">
        <v>257</v>
      </c>
      <c r="U2" s="131" t="s">
        <v>258</v>
      </c>
      <c r="V2" s="131" t="s">
        <v>315</v>
      </c>
      <c r="W2" s="131" t="s">
        <v>316</v>
      </c>
      <c r="X2" s="131" t="s">
        <v>317</v>
      </c>
      <c r="Y2" s="131" t="s">
        <v>318</v>
      </c>
      <c r="Z2" s="131" t="s">
        <v>319</v>
      </c>
      <c r="AA2" s="132" t="s">
        <v>320</v>
      </c>
      <c r="AB2" s="131" t="s">
        <v>322</v>
      </c>
      <c r="AC2" s="131" t="s">
        <v>323</v>
      </c>
      <c r="AD2" s="80"/>
    </row>
    <row r="3" spans="1:30" s="2" customFormat="1" x14ac:dyDescent="0.25">
      <c r="A3" s="94" t="s">
        <v>130</v>
      </c>
      <c r="B3" s="95" t="s">
        <v>73</v>
      </c>
      <c r="C3" s="96" t="s">
        <v>7</v>
      </c>
      <c r="D3" s="97" t="s">
        <v>8</v>
      </c>
      <c r="E3" s="98" t="s">
        <v>0</v>
      </c>
      <c r="F3" s="105" t="s">
        <v>163</v>
      </c>
      <c r="G3" s="100"/>
      <c r="H3" s="101">
        <v>20.66</v>
      </c>
      <c r="I3" s="101">
        <v>20.39</v>
      </c>
      <c r="J3" s="101">
        <v>17.55</v>
      </c>
      <c r="K3" s="101">
        <v>16.850000000000001</v>
      </c>
      <c r="L3" s="101">
        <v>15.8</v>
      </c>
      <c r="M3" s="101">
        <v>14.8</v>
      </c>
      <c r="N3" s="101">
        <v>14.69</v>
      </c>
      <c r="O3" s="101">
        <v>13.98</v>
      </c>
      <c r="P3" s="101">
        <v>13.27</v>
      </c>
      <c r="Q3" s="101">
        <v>13.27</v>
      </c>
      <c r="R3" s="101">
        <v>12.67</v>
      </c>
      <c r="S3" s="102">
        <v>5387</v>
      </c>
      <c r="T3" s="102">
        <v>5346</v>
      </c>
      <c r="U3" s="102">
        <v>4622</v>
      </c>
      <c r="V3" s="102">
        <v>4505</v>
      </c>
      <c r="W3" s="102">
        <v>4388</v>
      </c>
      <c r="X3" s="102">
        <v>4140</v>
      </c>
      <c r="Y3" s="102">
        <v>4039</v>
      </c>
      <c r="Z3" s="102">
        <v>3845</v>
      </c>
      <c r="AA3" s="102">
        <v>3664</v>
      </c>
      <c r="AB3" s="102">
        <v>3505</v>
      </c>
      <c r="AC3" s="102">
        <v>3346</v>
      </c>
      <c r="AD3" s="103"/>
    </row>
    <row r="4" spans="1:30" s="2" customFormat="1" x14ac:dyDescent="0.25">
      <c r="A4" s="94" t="s">
        <v>130</v>
      </c>
      <c r="B4" s="95" t="s">
        <v>73</v>
      </c>
      <c r="C4" s="96" t="s">
        <v>7</v>
      </c>
      <c r="D4" s="104" t="s">
        <v>8</v>
      </c>
      <c r="E4" s="98" t="s">
        <v>387</v>
      </c>
      <c r="F4" s="105" t="s">
        <v>167</v>
      </c>
      <c r="G4" s="99"/>
      <c r="H4" s="101">
        <v>26.54</v>
      </c>
      <c r="I4" s="101">
        <v>26.54</v>
      </c>
      <c r="J4" s="101">
        <v>23</v>
      </c>
      <c r="K4" s="101">
        <v>23</v>
      </c>
      <c r="L4" s="101">
        <v>22.1</v>
      </c>
      <c r="M4" s="101">
        <v>21.23</v>
      </c>
      <c r="N4" s="101">
        <v>21.23</v>
      </c>
      <c r="O4" s="101">
        <v>20.350000000000001</v>
      </c>
      <c r="P4" s="101">
        <v>19.46</v>
      </c>
      <c r="Q4" s="101">
        <v>19.46</v>
      </c>
      <c r="R4" s="101">
        <v>18.579999999999998</v>
      </c>
      <c r="S4" s="102">
        <v>6714</v>
      </c>
      <c r="T4" s="102">
        <v>6714</v>
      </c>
      <c r="U4" s="102">
        <v>5819</v>
      </c>
      <c r="V4" s="102">
        <v>5819</v>
      </c>
      <c r="W4" s="102">
        <v>5819</v>
      </c>
      <c r="X4" s="102">
        <v>5595</v>
      </c>
      <c r="Y4" s="102">
        <v>5595</v>
      </c>
      <c r="Z4" s="102">
        <v>5372</v>
      </c>
      <c r="AA4" s="102">
        <v>5148</v>
      </c>
      <c r="AB4" s="102">
        <v>4924</v>
      </c>
      <c r="AC4" s="102">
        <v>4700</v>
      </c>
      <c r="AD4" s="103"/>
    </row>
    <row r="5" spans="1:30" s="2" customFormat="1" x14ac:dyDescent="0.25">
      <c r="A5" s="94" t="s">
        <v>130</v>
      </c>
      <c r="B5" s="95" t="s">
        <v>73</v>
      </c>
      <c r="C5" s="96" t="s">
        <v>25</v>
      </c>
      <c r="D5" s="97" t="s">
        <v>26</v>
      </c>
      <c r="E5" s="98" t="s">
        <v>0</v>
      </c>
      <c r="F5" s="105" t="s">
        <v>440</v>
      </c>
      <c r="G5" s="105"/>
      <c r="H5" s="101">
        <v>62.51</v>
      </c>
      <c r="I5" s="101">
        <v>61.2</v>
      </c>
      <c r="J5" s="101">
        <v>51.9</v>
      </c>
      <c r="K5" s="101">
        <v>50.96</v>
      </c>
      <c r="L5" s="101">
        <v>48.3</v>
      </c>
      <c r="M5" s="101">
        <v>45.12</v>
      </c>
      <c r="N5" s="101">
        <v>44.43</v>
      </c>
      <c r="O5" s="101">
        <v>42.75</v>
      </c>
      <c r="P5" s="101">
        <v>41.21</v>
      </c>
      <c r="Q5" s="101">
        <v>40.729999999999997</v>
      </c>
      <c r="R5" s="101">
        <v>38.880000000000003</v>
      </c>
      <c r="S5" s="102">
        <v>16725</v>
      </c>
      <c r="T5" s="102">
        <v>16551</v>
      </c>
      <c r="U5" s="102">
        <v>14004</v>
      </c>
      <c r="V5" s="102">
        <v>13929</v>
      </c>
      <c r="W5" s="102">
        <v>13760</v>
      </c>
      <c r="X5" s="102">
        <v>13067</v>
      </c>
      <c r="Y5" s="102">
        <v>12813</v>
      </c>
      <c r="Z5" s="102">
        <v>12143</v>
      </c>
      <c r="AA5" s="102">
        <v>11737</v>
      </c>
      <c r="AB5" s="102">
        <v>10972</v>
      </c>
      <c r="AC5" s="102">
        <v>10366</v>
      </c>
      <c r="AD5" s="103"/>
    </row>
    <row r="6" spans="1:30" s="2" customFormat="1" x14ac:dyDescent="0.25">
      <c r="A6" s="94" t="s">
        <v>130</v>
      </c>
      <c r="B6" s="95" t="s">
        <v>73</v>
      </c>
      <c r="C6" s="96" t="s">
        <v>18</v>
      </c>
      <c r="D6" s="104" t="s">
        <v>19</v>
      </c>
      <c r="E6" s="98" t="s">
        <v>0</v>
      </c>
      <c r="F6" s="105" t="s">
        <v>349</v>
      </c>
      <c r="G6" s="105"/>
      <c r="H6" s="101">
        <v>50.39</v>
      </c>
      <c r="I6" s="101">
        <v>48.44</v>
      </c>
      <c r="J6" s="101">
        <v>40.54</v>
      </c>
      <c r="K6" s="101">
        <v>39.1</v>
      </c>
      <c r="L6" s="101">
        <v>35.299999999999997</v>
      </c>
      <c r="M6" s="101">
        <v>33.869999999999997</v>
      </c>
      <c r="N6" s="101">
        <v>33.869999999999997</v>
      </c>
      <c r="O6" s="101">
        <v>32.46</v>
      </c>
      <c r="P6" s="101">
        <v>31.05</v>
      </c>
      <c r="Q6" s="101">
        <v>31.05</v>
      </c>
      <c r="R6" s="101">
        <v>28.08</v>
      </c>
      <c r="S6" s="102">
        <v>13521</v>
      </c>
      <c r="T6" s="102">
        <v>12716</v>
      </c>
      <c r="U6" s="102">
        <v>10865</v>
      </c>
      <c r="V6" s="102">
        <v>10347</v>
      </c>
      <c r="W6" s="102">
        <v>10215</v>
      </c>
      <c r="X6" s="102">
        <v>9707</v>
      </c>
      <c r="Y6" s="102">
        <v>9707</v>
      </c>
      <c r="Z6" s="102">
        <v>9318</v>
      </c>
      <c r="AA6" s="102">
        <v>8930</v>
      </c>
      <c r="AB6" s="102">
        <v>8257</v>
      </c>
      <c r="AC6" s="102">
        <v>7882</v>
      </c>
      <c r="AD6" s="103"/>
    </row>
    <row r="7" spans="1:30" s="2" customFormat="1" x14ac:dyDescent="0.25">
      <c r="A7" s="106" t="s">
        <v>130</v>
      </c>
      <c r="B7" s="107" t="s">
        <v>73</v>
      </c>
      <c r="C7" s="108" t="s">
        <v>27</v>
      </c>
      <c r="D7" s="97" t="s">
        <v>28</v>
      </c>
      <c r="E7" s="109" t="s">
        <v>0</v>
      </c>
      <c r="F7" s="105" t="s">
        <v>197</v>
      </c>
      <c r="G7" s="105"/>
      <c r="H7" s="101">
        <v>51.08</v>
      </c>
      <c r="I7" s="101">
        <v>50.25</v>
      </c>
      <c r="J7" s="101">
        <v>42.35</v>
      </c>
      <c r="K7" s="101">
        <v>41.75</v>
      </c>
      <c r="L7" s="101">
        <v>38.9</v>
      </c>
      <c r="M7" s="101">
        <v>37.31</v>
      </c>
      <c r="N7" s="101">
        <v>37.31</v>
      </c>
      <c r="O7" s="101">
        <v>35.76</v>
      </c>
      <c r="P7" s="101">
        <v>33.799999999999997</v>
      </c>
      <c r="Q7" s="101">
        <v>33.799999999999997</v>
      </c>
      <c r="R7" s="101">
        <v>32.26</v>
      </c>
      <c r="S7" s="102">
        <v>14006</v>
      </c>
      <c r="T7" s="102">
        <v>13632</v>
      </c>
      <c r="U7" s="102">
        <v>11598</v>
      </c>
      <c r="V7" s="102">
        <v>11297</v>
      </c>
      <c r="W7" s="102">
        <v>11225</v>
      </c>
      <c r="X7" s="102">
        <v>10654</v>
      </c>
      <c r="Y7" s="102">
        <v>10654</v>
      </c>
      <c r="Z7" s="102">
        <v>10228</v>
      </c>
      <c r="AA7" s="102">
        <v>9802</v>
      </c>
      <c r="AB7" s="102">
        <v>9376</v>
      </c>
      <c r="AC7" s="102">
        <v>8950</v>
      </c>
      <c r="AD7" s="103"/>
    </row>
    <row r="8" spans="1:30" s="2" customFormat="1" x14ac:dyDescent="0.25">
      <c r="A8" s="94" t="s">
        <v>130</v>
      </c>
      <c r="B8" s="95" t="s">
        <v>73</v>
      </c>
      <c r="C8" s="96" t="s">
        <v>20</v>
      </c>
      <c r="D8" s="97" t="s">
        <v>21</v>
      </c>
      <c r="E8" s="98" t="s">
        <v>0</v>
      </c>
      <c r="F8" s="110" t="s">
        <v>173</v>
      </c>
      <c r="G8" s="110"/>
      <c r="H8" s="101">
        <v>43.44</v>
      </c>
      <c r="I8" s="101">
        <v>41.93</v>
      </c>
      <c r="J8" s="101">
        <v>35.25</v>
      </c>
      <c r="K8" s="101">
        <v>34.53</v>
      </c>
      <c r="L8" s="101">
        <v>31.5</v>
      </c>
      <c r="M8" s="101">
        <v>30.21</v>
      </c>
      <c r="N8" s="101">
        <v>30.21</v>
      </c>
      <c r="O8" s="101">
        <v>28.95</v>
      </c>
      <c r="P8" s="101">
        <v>27.69</v>
      </c>
      <c r="Q8" s="101">
        <v>27.09</v>
      </c>
      <c r="R8" s="101">
        <v>24.4</v>
      </c>
      <c r="S8" s="102">
        <v>11675</v>
      </c>
      <c r="T8" s="102">
        <v>11204</v>
      </c>
      <c r="U8" s="102">
        <v>9397</v>
      </c>
      <c r="V8" s="102">
        <v>8664</v>
      </c>
      <c r="W8" s="102">
        <v>8664</v>
      </c>
      <c r="X8" s="102">
        <v>8330</v>
      </c>
      <c r="Y8" s="102">
        <v>8330</v>
      </c>
      <c r="Z8" s="102">
        <v>7997</v>
      </c>
      <c r="AA8" s="102">
        <v>7473</v>
      </c>
      <c r="AB8" s="102">
        <v>7148</v>
      </c>
      <c r="AC8" s="102">
        <v>6823</v>
      </c>
      <c r="AD8" s="103"/>
    </row>
    <row r="9" spans="1:30" s="2" customFormat="1" x14ac:dyDescent="0.25">
      <c r="A9" s="94" t="s">
        <v>130</v>
      </c>
      <c r="B9" s="95" t="s">
        <v>73</v>
      </c>
      <c r="C9" s="96" t="s">
        <v>29</v>
      </c>
      <c r="D9" s="104" t="s">
        <v>407</v>
      </c>
      <c r="E9" s="98" t="s">
        <v>0</v>
      </c>
      <c r="F9" s="110" t="s">
        <v>326</v>
      </c>
      <c r="G9" s="110"/>
      <c r="H9" s="101">
        <v>35.96</v>
      </c>
      <c r="I9" s="101">
        <v>35.67</v>
      </c>
      <c r="J9" s="101">
        <v>30.32</v>
      </c>
      <c r="K9" s="101">
        <v>30.09</v>
      </c>
      <c r="L9" s="101">
        <v>28.6</v>
      </c>
      <c r="M9" s="101">
        <v>26.99</v>
      </c>
      <c r="N9" s="101">
        <v>26.55</v>
      </c>
      <c r="O9" s="101">
        <v>25.34</v>
      </c>
      <c r="P9" s="101">
        <v>23.72</v>
      </c>
      <c r="Q9" s="101">
        <v>23.72</v>
      </c>
      <c r="R9" s="101">
        <v>22.64</v>
      </c>
      <c r="S9" s="102">
        <v>9788</v>
      </c>
      <c r="T9" s="102">
        <v>9594</v>
      </c>
      <c r="U9" s="102">
        <v>8207</v>
      </c>
      <c r="V9" s="102">
        <v>8027</v>
      </c>
      <c r="W9" s="102">
        <v>7919</v>
      </c>
      <c r="X9" s="102">
        <v>7555</v>
      </c>
      <c r="Y9" s="102">
        <v>7555</v>
      </c>
      <c r="Z9" s="102">
        <v>7221</v>
      </c>
      <c r="AA9" s="102">
        <v>6920</v>
      </c>
      <c r="AB9" s="102">
        <v>6619</v>
      </c>
      <c r="AC9" s="102">
        <v>6318</v>
      </c>
      <c r="AD9" s="103"/>
    </row>
    <row r="10" spans="1:30" s="2" customFormat="1" x14ac:dyDescent="0.25">
      <c r="A10" s="94" t="s">
        <v>130</v>
      </c>
      <c r="B10" s="95" t="s">
        <v>73</v>
      </c>
      <c r="C10" s="96" t="s">
        <v>30</v>
      </c>
      <c r="D10" s="97" t="s">
        <v>31</v>
      </c>
      <c r="E10" s="98" t="s">
        <v>387</v>
      </c>
      <c r="F10" s="105" t="s">
        <v>159</v>
      </c>
      <c r="G10" s="105"/>
      <c r="H10" s="101">
        <v>53.07</v>
      </c>
      <c r="I10" s="101">
        <v>53.07</v>
      </c>
      <c r="J10" s="101">
        <v>46</v>
      </c>
      <c r="K10" s="101">
        <v>46</v>
      </c>
      <c r="L10" s="101">
        <v>44.2</v>
      </c>
      <c r="M10" s="101">
        <v>42.46</v>
      </c>
      <c r="N10" s="101">
        <v>42.46</v>
      </c>
      <c r="O10" s="101">
        <v>40.69</v>
      </c>
      <c r="P10" s="101">
        <v>38.92</v>
      </c>
      <c r="Q10" s="101">
        <v>38.92</v>
      </c>
      <c r="R10" s="101">
        <v>37.15</v>
      </c>
      <c r="S10" s="102">
        <v>13427</v>
      </c>
      <c r="T10" s="102">
        <v>13427</v>
      </c>
      <c r="U10" s="102">
        <v>11637</v>
      </c>
      <c r="V10" s="102">
        <v>11637</v>
      </c>
      <c r="W10" s="102">
        <v>11637</v>
      </c>
      <c r="X10" s="102">
        <v>11189</v>
      </c>
      <c r="Y10" s="102">
        <v>11189</v>
      </c>
      <c r="Z10" s="102">
        <v>10742</v>
      </c>
      <c r="AA10" s="102">
        <v>10294</v>
      </c>
      <c r="AB10" s="102">
        <v>9847</v>
      </c>
      <c r="AC10" s="102">
        <v>9399</v>
      </c>
      <c r="AD10" s="103"/>
    </row>
    <row r="11" spans="1:30" s="2" customFormat="1" x14ac:dyDescent="0.25">
      <c r="A11" s="94" t="s">
        <v>130</v>
      </c>
      <c r="B11" s="95" t="s">
        <v>73</v>
      </c>
      <c r="C11" s="111" t="s">
        <v>30</v>
      </c>
      <c r="D11" s="112" t="s">
        <v>31</v>
      </c>
      <c r="E11" s="113" t="s">
        <v>0</v>
      </c>
      <c r="F11" s="110" t="s">
        <v>172</v>
      </c>
      <c r="G11" s="110"/>
      <c r="H11" s="101">
        <v>38.729999999999997</v>
      </c>
      <c r="I11" s="101">
        <v>38.04</v>
      </c>
      <c r="J11" s="101">
        <v>32.49</v>
      </c>
      <c r="K11" s="101">
        <v>32.01</v>
      </c>
      <c r="L11" s="101">
        <v>29.7</v>
      </c>
      <c r="M11" s="101">
        <v>28.54</v>
      </c>
      <c r="N11" s="101">
        <v>28.1</v>
      </c>
      <c r="O11" s="101">
        <v>26.93</v>
      </c>
      <c r="P11" s="101">
        <v>25.66</v>
      </c>
      <c r="Q11" s="101">
        <v>25.66</v>
      </c>
      <c r="R11" s="101">
        <v>24.49</v>
      </c>
      <c r="S11" s="102">
        <v>10440</v>
      </c>
      <c r="T11" s="102">
        <v>10274</v>
      </c>
      <c r="U11" s="102">
        <v>8868</v>
      </c>
      <c r="V11" s="102">
        <v>8723</v>
      </c>
      <c r="W11" s="102">
        <v>8688</v>
      </c>
      <c r="X11" s="102">
        <v>8064</v>
      </c>
      <c r="Y11" s="102">
        <v>8064</v>
      </c>
      <c r="Z11" s="102">
        <v>7697</v>
      </c>
      <c r="AA11" s="102">
        <v>7377</v>
      </c>
      <c r="AB11" s="102">
        <v>7056</v>
      </c>
      <c r="AC11" s="102">
        <v>6735</v>
      </c>
      <c r="AD11" s="103"/>
    </row>
    <row r="12" spans="1:30" s="2" customFormat="1" x14ac:dyDescent="0.25">
      <c r="A12" s="94" t="s">
        <v>130</v>
      </c>
      <c r="B12" s="95" t="s">
        <v>73</v>
      </c>
      <c r="C12" s="111" t="s">
        <v>32</v>
      </c>
      <c r="D12" s="112" t="s">
        <v>33</v>
      </c>
      <c r="E12" s="98" t="s">
        <v>0</v>
      </c>
      <c r="F12" s="110" t="s">
        <v>440</v>
      </c>
      <c r="G12" s="110"/>
      <c r="H12" s="101">
        <v>39.29</v>
      </c>
      <c r="I12" s="101">
        <v>38.729999999999997</v>
      </c>
      <c r="J12" s="101">
        <v>32.97</v>
      </c>
      <c r="K12" s="101">
        <v>32.61</v>
      </c>
      <c r="L12" s="101">
        <v>31.1</v>
      </c>
      <c r="M12" s="101">
        <v>29.1</v>
      </c>
      <c r="N12" s="101">
        <v>28.66</v>
      </c>
      <c r="O12" s="101">
        <v>27.47</v>
      </c>
      <c r="P12" s="101">
        <v>26.27</v>
      </c>
      <c r="Q12" s="101">
        <v>26.27</v>
      </c>
      <c r="R12" s="101">
        <v>25.08</v>
      </c>
      <c r="S12" s="102">
        <v>10607</v>
      </c>
      <c r="T12" s="102">
        <v>10427</v>
      </c>
      <c r="U12" s="102">
        <v>9000</v>
      </c>
      <c r="V12" s="102">
        <v>8881</v>
      </c>
      <c r="W12" s="102">
        <v>8796</v>
      </c>
      <c r="X12" s="102">
        <v>8180</v>
      </c>
      <c r="Y12" s="102">
        <v>8180</v>
      </c>
      <c r="Z12" s="102">
        <v>7853</v>
      </c>
      <c r="AA12" s="102">
        <v>7526</v>
      </c>
      <c r="AB12" s="102">
        <v>7199</v>
      </c>
      <c r="AC12" s="102">
        <v>6872</v>
      </c>
      <c r="AD12" s="103"/>
    </row>
    <row r="13" spans="1:30" s="2" customFormat="1" x14ac:dyDescent="0.25">
      <c r="A13" s="94" t="s">
        <v>130</v>
      </c>
      <c r="B13" s="95" t="s">
        <v>73</v>
      </c>
      <c r="C13" s="111" t="s">
        <v>35</v>
      </c>
      <c r="D13" s="112" t="s">
        <v>36</v>
      </c>
      <c r="E13" s="98" t="s">
        <v>0</v>
      </c>
      <c r="F13" s="110" t="s">
        <v>343</v>
      </c>
      <c r="G13" s="110"/>
      <c r="H13" s="101">
        <v>98.22</v>
      </c>
      <c r="I13" s="101">
        <v>97.35</v>
      </c>
      <c r="J13" s="101">
        <v>82.67</v>
      </c>
      <c r="K13" s="101">
        <v>81.72</v>
      </c>
      <c r="L13" s="101">
        <v>77.900000000000006</v>
      </c>
      <c r="M13" s="101">
        <v>73.180000000000007</v>
      </c>
      <c r="N13" s="101">
        <v>71.61</v>
      </c>
      <c r="O13" s="101">
        <v>68.12</v>
      </c>
      <c r="P13" s="101">
        <v>63.73</v>
      </c>
      <c r="Q13" s="101">
        <v>62.92</v>
      </c>
      <c r="R13" s="101">
        <v>60.06</v>
      </c>
      <c r="S13" s="102">
        <v>27026</v>
      </c>
      <c r="T13" s="102">
        <v>26721</v>
      </c>
      <c r="U13" s="102">
        <v>22705</v>
      </c>
      <c r="V13" s="102">
        <v>22516</v>
      </c>
      <c r="W13" s="102">
        <v>22308</v>
      </c>
      <c r="X13" s="102">
        <v>21288</v>
      </c>
      <c r="Y13" s="102">
        <v>20834</v>
      </c>
      <c r="Z13" s="102">
        <v>19774</v>
      </c>
      <c r="AA13" s="102">
        <v>18766</v>
      </c>
      <c r="AB13" s="102">
        <v>17504</v>
      </c>
      <c r="AC13" s="102">
        <v>16540</v>
      </c>
      <c r="AD13" s="103"/>
    </row>
    <row r="14" spans="1:30" s="2" customFormat="1" x14ac:dyDescent="0.25">
      <c r="A14" s="94" t="s">
        <v>130</v>
      </c>
      <c r="B14" s="95" t="s">
        <v>73</v>
      </c>
      <c r="C14" s="111" t="s">
        <v>37</v>
      </c>
      <c r="D14" s="112" t="s">
        <v>38</v>
      </c>
      <c r="E14" s="98" t="s">
        <v>0</v>
      </c>
      <c r="F14" s="110" t="s">
        <v>348</v>
      </c>
      <c r="G14" s="110"/>
      <c r="H14" s="101">
        <v>82.32</v>
      </c>
      <c r="I14" s="101">
        <v>81.66</v>
      </c>
      <c r="J14" s="101">
        <v>69.27</v>
      </c>
      <c r="K14" s="101">
        <v>68.709999999999994</v>
      </c>
      <c r="L14" s="101">
        <v>65.3</v>
      </c>
      <c r="M14" s="101">
        <v>60.63</v>
      </c>
      <c r="N14" s="101">
        <v>60.28</v>
      </c>
      <c r="O14" s="101">
        <v>57.1</v>
      </c>
      <c r="P14" s="101">
        <v>53.51</v>
      </c>
      <c r="Q14" s="101">
        <v>52.86</v>
      </c>
      <c r="R14" s="101">
        <v>50.46</v>
      </c>
      <c r="S14" s="102">
        <v>22256</v>
      </c>
      <c r="T14" s="102">
        <v>21995</v>
      </c>
      <c r="U14" s="102">
        <v>18515</v>
      </c>
      <c r="V14" s="102">
        <v>18063</v>
      </c>
      <c r="W14" s="102">
        <v>17760</v>
      </c>
      <c r="X14" s="102">
        <v>16914</v>
      </c>
      <c r="Y14" s="102">
        <v>16697</v>
      </c>
      <c r="Z14" s="102">
        <v>15802</v>
      </c>
      <c r="AA14" s="102">
        <v>14910</v>
      </c>
      <c r="AB14" s="102">
        <v>14182</v>
      </c>
      <c r="AC14" s="102">
        <v>13446</v>
      </c>
      <c r="AD14" s="103"/>
    </row>
    <row r="15" spans="1:30" s="2" customFormat="1" x14ac:dyDescent="0.25">
      <c r="A15" s="94" t="s">
        <v>130</v>
      </c>
      <c r="B15" s="95" t="s">
        <v>73</v>
      </c>
      <c r="C15" s="111" t="s">
        <v>39</v>
      </c>
      <c r="D15" s="112" t="s">
        <v>40</v>
      </c>
      <c r="E15" s="98" t="s">
        <v>0</v>
      </c>
      <c r="F15" s="110" t="s">
        <v>332</v>
      </c>
      <c r="G15" s="110"/>
      <c r="H15" s="101">
        <v>33.450000000000003</v>
      </c>
      <c r="I15" s="101">
        <v>33.049999999999997</v>
      </c>
      <c r="J15" s="101">
        <v>28.28</v>
      </c>
      <c r="K15" s="101">
        <v>27.68</v>
      </c>
      <c r="L15" s="101">
        <v>25.1</v>
      </c>
      <c r="M15" s="101">
        <v>24.1</v>
      </c>
      <c r="N15" s="101">
        <v>24.1</v>
      </c>
      <c r="O15" s="101">
        <v>23.1</v>
      </c>
      <c r="P15" s="101">
        <v>21.89</v>
      </c>
      <c r="Q15" s="101">
        <v>21.89</v>
      </c>
      <c r="R15" s="101">
        <v>20.9</v>
      </c>
      <c r="S15" s="102">
        <v>9066</v>
      </c>
      <c r="T15" s="102">
        <v>8955</v>
      </c>
      <c r="U15" s="102">
        <v>7702</v>
      </c>
      <c r="V15" s="102">
        <v>7642</v>
      </c>
      <c r="W15" s="102">
        <v>7534</v>
      </c>
      <c r="X15" s="102">
        <v>7013</v>
      </c>
      <c r="Y15" s="102">
        <v>7013</v>
      </c>
      <c r="Z15" s="102">
        <v>6699</v>
      </c>
      <c r="AA15" s="102">
        <v>6420</v>
      </c>
      <c r="AB15" s="102">
        <v>6141</v>
      </c>
      <c r="AC15" s="102">
        <v>5862</v>
      </c>
      <c r="AD15" s="103"/>
    </row>
    <row r="16" spans="1:30" s="2" customFormat="1" x14ac:dyDescent="0.25">
      <c r="A16" s="94" t="s">
        <v>130</v>
      </c>
      <c r="B16" s="95" t="s">
        <v>73</v>
      </c>
      <c r="C16" s="111" t="s">
        <v>41</v>
      </c>
      <c r="D16" s="112" t="s">
        <v>42</v>
      </c>
      <c r="E16" s="98" t="s">
        <v>0</v>
      </c>
      <c r="F16" s="110" t="s">
        <v>197</v>
      </c>
      <c r="G16" s="110"/>
      <c r="H16" s="101">
        <v>73.97</v>
      </c>
      <c r="I16" s="101">
        <v>72.86</v>
      </c>
      <c r="J16" s="101">
        <v>62.31</v>
      </c>
      <c r="K16" s="101">
        <v>61.7</v>
      </c>
      <c r="L16" s="101">
        <v>58.5</v>
      </c>
      <c r="M16" s="101">
        <v>55.07</v>
      </c>
      <c r="N16" s="101">
        <v>54.41</v>
      </c>
      <c r="O16" s="101">
        <v>51.93</v>
      </c>
      <c r="P16" s="101">
        <v>49.47</v>
      </c>
      <c r="Q16" s="101">
        <v>49.47</v>
      </c>
      <c r="R16" s="101">
        <v>47.22</v>
      </c>
      <c r="S16" s="102">
        <v>20333</v>
      </c>
      <c r="T16" s="102">
        <v>20333</v>
      </c>
      <c r="U16" s="102">
        <v>17622</v>
      </c>
      <c r="V16" s="102">
        <v>17514</v>
      </c>
      <c r="W16" s="102">
        <v>17370</v>
      </c>
      <c r="X16" s="102">
        <v>16297</v>
      </c>
      <c r="Y16" s="102">
        <v>16297</v>
      </c>
      <c r="Z16" s="102">
        <v>15512</v>
      </c>
      <c r="AA16" s="102">
        <v>14610</v>
      </c>
      <c r="AB16" s="102">
        <v>13975</v>
      </c>
      <c r="AC16" s="102">
        <v>13340</v>
      </c>
      <c r="AD16" s="103"/>
    </row>
    <row r="17" spans="1:30" s="2" customFormat="1" x14ac:dyDescent="0.25">
      <c r="A17" s="94" t="s">
        <v>130</v>
      </c>
      <c r="B17" s="95" t="s">
        <v>73</v>
      </c>
      <c r="C17" s="111" t="s">
        <v>43</v>
      </c>
      <c r="D17" s="112" t="s">
        <v>44</v>
      </c>
      <c r="E17" s="113" t="s">
        <v>0</v>
      </c>
      <c r="F17" s="110" t="s">
        <v>197</v>
      </c>
      <c r="G17" s="110"/>
      <c r="H17" s="101">
        <v>38.99</v>
      </c>
      <c r="I17" s="101">
        <v>38.33</v>
      </c>
      <c r="J17" s="101">
        <v>32.840000000000003</v>
      </c>
      <c r="K17" s="101">
        <v>32.47</v>
      </c>
      <c r="L17" s="101">
        <v>30.9</v>
      </c>
      <c r="M17" s="101">
        <v>29.1</v>
      </c>
      <c r="N17" s="101">
        <v>28.74</v>
      </c>
      <c r="O17" s="101">
        <v>27.39</v>
      </c>
      <c r="P17" s="101">
        <v>26.2</v>
      </c>
      <c r="Q17" s="101">
        <v>26.2</v>
      </c>
      <c r="R17" s="101">
        <v>25.01</v>
      </c>
      <c r="S17" s="102">
        <v>11259</v>
      </c>
      <c r="T17" s="102">
        <v>10715</v>
      </c>
      <c r="U17" s="102">
        <v>9003</v>
      </c>
      <c r="V17" s="102">
        <v>8928</v>
      </c>
      <c r="W17" s="102">
        <v>8777</v>
      </c>
      <c r="X17" s="102">
        <v>8439</v>
      </c>
      <c r="Y17" s="102">
        <v>8275</v>
      </c>
      <c r="Z17" s="102">
        <v>7858</v>
      </c>
      <c r="AA17" s="102">
        <v>7513</v>
      </c>
      <c r="AB17" s="102">
        <v>7187</v>
      </c>
      <c r="AC17" s="102">
        <v>6860</v>
      </c>
      <c r="AD17" s="103"/>
    </row>
    <row r="18" spans="1:30" s="2" customFormat="1" x14ac:dyDescent="0.25">
      <c r="A18" s="94" t="s">
        <v>130</v>
      </c>
      <c r="B18" s="95" t="s">
        <v>73</v>
      </c>
      <c r="C18" s="111" t="s">
        <v>45</v>
      </c>
      <c r="D18" s="112" t="s">
        <v>46</v>
      </c>
      <c r="E18" s="113" t="s">
        <v>0</v>
      </c>
      <c r="F18" s="110" t="s">
        <v>332</v>
      </c>
      <c r="G18" s="110"/>
      <c r="H18" s="101">
        <v>39.29</v>
      </c>
      <c r="I18" s="101">
        <v>38.729999999999997</v>
      </c>
      <c r="J18" s="101">
        <v>32.97</v>
      </c>
      <c r="K18" s="101">
        <v>32.49</v>
      </c>
      <c r="L18" s="101">
        <v>30.1</v>
      </c>
      <c r="M18" s="101">
        <v>28.77</v>
      </c>
      <c r="N18" s="101">
        <v>28.66</v>
      </c>
      <c r="O18" s="101">
        <v>27.35</v>
      </c>
      <c r="P18" s="101">
        <v>25.96</v>
      </c>
      <c r="Q18" s="101">
        <v>25.96</v>
      </c>
      <c r="R18" s="101">
        <v>24.78</v>
      </c>
      <c r="S18" s="102">
        <v>10607</v>
      </c>
      <c r="T18" s="102">
        <v>10427</v>
      </c>
      <c r="U18" s="102">
        <v>9000</v>
      </c>
      <c r="V18" s="102">
        <v>8844</v>
      </c>
      <c r="W18" s="102">
        <v>8712</v>
      </c>
      <c r="X18" s="102">
        <v>8180</v>
      </c>
      <c r="Y18" s="102">
        <v>8180</v>
      </c>
      <c r="Z18" s="102">
        <v>7798</v>
      </c>
      <c r="AA18" s="102">
        <v>7473</v>
      </c>
      <c r="AB18" s="102">
        <v>7148</v>
      </c>
      <c r="AC18" s="102">
        <v>6823</v>
      </c>
      <c r="AD18" s="103"/>
    </row>
    <row r="19" spans="1:30" s="2" customFormat="1" x14ac:dyDescent="0.25">
      <c r="A19" s="94" t="s">
        <v>130</v>
      </c>
      <c r="B19" s="95" t="s">
        <v>73</v>
      </c>
      <c r="C19" s="111" t="s">
        <v>47</v>
      </c>
      <c r="D19" s="112" t="s">
        <v>48</v>
      </c>
      <c r="E19" s="113" t="s">
        <v>0</v>
      </c>
      <c r="F19" s="110" t="s">
        <v>178</v>
      </c>
      <c r="G19" s="110"/>
      <c r="H19" s="101">
        <v>31.23</v>
      </c>
      <c r="I19" s="101">
        <v>31.23</v>
      </c>
      <c r="J19" s="101">
        <v>26.59</v>
      </c>
      <c r="K19" s="101">
        <v>26.24</v>
      </c>
      <c r="L19" s="101">
        <v>22.8</v>
      </c>
      <c r="M19" s="101">
        <v>21.88</v>
      </c>
      <c r="N19" s="101">
        <v>21.88</v>
      </c>
      <c r="O19" s="101">
        <v>20.97</v>
      </c>
      <c r="P19" s="101">
        <v>19.96</v>
      </c>
      <c r="Q19" s="101">
        <v>19.96</v>
      </c>
      <c r="R19" s="101">
        <v>19.05</v>
      </c>
      <c r="S19" s="102">
        <v>8582</v>
      </c>
      <c r="T19" s="102">
        <v>8415</v>
      </c>
      <c r="U19" s="102">
        <v>7280</v>
      </c>
      <c r="V19" s="102">
        <v>7173</v>
      </c>
      <c r="W19" s="102">
        <v>7113</v>
      </c>
      <c r="X19" s="102">
        <v>6643</v>
      </c>
      <c r="Y19" s="102">
        <v>6643</v>
      </c>
      <c r="Z19" s="102">
        <v>6321</v>
      </c>
      <c r="AA19" s="102">
        <v>5972</v>
      </c>
      <c r="AB19" s="102">
        <v>5713</v>
      </c>
      <c r="AC19" s="102">
        <v>5453</v>
      </c>
      <c r="AD19" s="103"/>
    </row>
    <row r="20" spans="1:30" s="2" customFormat="1" x14ac:dyDescent="0.25">
      <c r="A20" s="94" t="s">
        <v>130</v>
      </c>
      <c r="B20" s="95" t="s">
        <v>73</v>
      </c>
      <c r="C20" s="111" t="s">
        <v>51</v>
      </c>
      <c r="D20" s="112" t="s">
        <v>52</v>
      </c>
      <c r="E20" s="113" t="s">
        <v>0</v>
      </c>
      <c r="F20" s="110" t="s">
        <v>167</v>
      </c>
      <c r="G20" s="110"/>
      <c r="H20" s="101">
        <v>12.96</v>
      </c>
      <c r="I20" s="101">
        <v>12.69</v>
      </c>
      <c r="J20" s="101">
        <v>10.89</v>
      </c>
      <c r="K20" s="101">
        <v>10.53</v>
      </c>
      <c r="L20" s="101">
        <v>9.6</v>
      </c>
      <c r="M20" s="101">
        <v>9.08</v>
      </c>
      <c r="N20" s="101">
        <v>8.9700000000000006</v>
      </c>
      <c r="O20" s="101">
        <v>8.49</v>
      </c>
      <c r="P20" s="101">
        <v>8.02</v>
      </c>
      <c r="Q20" s="101">
        <v>8.02</v>
      </c>
      <c r="R20" s="101">
        <v>7.66</v>
      </c>
      <c r="S20" s="102">
        <v>3348</v>
      </c>
      <c r="T20" s="102">
        <v>3294</v>
      </c>
      <c r="U20" s="102">
        <v>2832</v>
      </c>
      <c r="V20" s="102">
        <v>2750</v>
      </c>
      <c r="W20" s="102">
        <v>2691</v>
      </c>
      <c r="X20" s="102">
        <v>2487</v>
      </c>
      <c r="Y20" s="102">
        <v>2442</v>
      </c>
      <c r="Z20" s="102">
        <v>2322</v>
      </c>
      <c r="AA20" s="102">
        <v>2205</v>
      </c>
      <c r="AB20" s="102">
        <v>2109</v>
      </c>
      <c r="AC20" s="102">
        <v>2013</v>
      </c>
      <c r="AD20" s="103"/>
    </row>
    <row r="21" spans="1:30" s="2" customFormat="1" x14ac:dyDescent="0.25">
      <c r="A21" s="94" t="s">
        <v>130</v>
      </c>
      <c r="B21" s="95" t="s">
        <v>73</v>
      </c>
      <c r="C21" s="111" t="s">
        <v>53</v>
      </c>
      <c r="D21" s="112" t="s">
        <v>54</v>
      </c>
      <c r="E21" s="113" t="s">
        <v>0</v>
      </c>
      <c r="F21" s="110" t="s">
        <v>441</v>
      </c>
      <c r="G21" s="110"/>
      <c r="H21" s="101">
        <v>26.52</v>
      </c>
      <c r="I21" s="101">
        <v>26.24</v>
      </c>
      <c r="J21" s="101">
        <v>22.39</v>
      </c>
      <c r="K21" s="101">
        <v>21.78</v>
      </c>
      <c r="L21" s="101">
        <v>19.899999999999999</v>
      </c>
      <c r="M21" s="101">
        <v>19.11</v>
      </c>
      <c r="N21" s="101">
        <v>19.11</v>
      </c>
      <c r="O21" s="101">
        <v>18.309999999999999</v>
      </c>
      <c r="P21" s="101">
        <v>17.420000000000002</v>
      </c>
      <c r="Q21" s="101">
        <v>17.420000000000002</v>
      </c>
      <c r="R21" s="101">
        <v>16.63</v>
      </c>
      <c r="S21" s="102">
        <v>7179</v>
      </c>
      <c r="T21" s="102">
        <v>7083</v>
      </c>
      <c r="U21" s="102">
        <v>6078</v>
      </c>
      <c r="V21" s="102">
        <v>5934</v>
      </c>
      <c r="W21" s="102">
        <v>5837</v>
      </c>
      <c r="X21" s="102">
        <v>5520</v>
      </c>
      <c r="Y21" s="102">
        <v>5520</v>
      </c>
      <c r="Z21" s="102">
        <v>5289</v>
      </c>
      <c r="AA21" s="102">
        <v>5069</v>
      </c>
      <c r="AB21" s="102">
        <v>4848</v>
      </c>
      <c r="AC21" s="102">
        <v>4628</v>
      </c>
      <c r="AD21" s="103"/>
    </row>
    <row r="22" spans="1:30" s="2" customFormat="1" x14ac:dyDescent="0.25">
      <c r="A22" s="94" t="s">
        <v>130</v>
      </c>
      <c r="B22" s="95" t="s">
        <v>73</v>
      </c>
      <c r="C22" s="111" t="s">
        <v>55</v>
      </c>
      <c r="D22" s="112" t="s">
        <v>38</v>
      </c>
      <c r="E22" s="113" t="s">
        <v>0</v>
      </c>
      <c r="F22" s="110" t="s">
        <v>181</v>
      </c>
      <c r="G22" s="110"/>
      <c r="H22" s="101">
        <v>44.28</v>
      </c>
      <c r="I22" s="101">
        <v>44.01</v>
      </c>
      <c r="J22" s="101">
        <v>37.909999999999997</v>
      </c>
      <c r="K22" s="101">
        <v>36.86</v>
      </c>
      <c r="L22" s="101">
        <v>34.299999999999997</v>
      </c>
      <c r="M22" s="101">
        <v>32.840000000000003</v>
      </c>
      <c r="N22" s="101">
        <v>32.619999999999997</v>
      </c>
      <c r="O22" s="101">
        <v>31.16</v>
      </c>
      <c r="P22" s="101">
        <v>29.31</v>
      </c>
      <c r="Q22" s="101">
        <v>29.31</v>
      </c>
      <c r="R22" s="101">
        <v>27.98</v>
      </c>
      <c r="S22" s="102">
        <v>11583</v>
      </c>
      <c r="T22" s="102">
        <v>11516</v>
      </c>
      <c r="U22" s="102">
        <v>9934</v>
      </c>
      <c r="V22" s="102">
        <v>9758</v>
      </c>
      <c r="W22" s="102">
        <v>9711</v>
      </c>
      <c r="X22" s="102">
        <v>9000</v>
      </c>
      <c r="Y22" s="102">
        <v>8865</v>
      </c>
      <c r="Z22" s="102">
        <v>8478</v>
      </c>
      <c r="AA22" s="102">
        <v>8042</v>
      </c>
      <c r="AB22" s="102">
        <v>7693</v>
      </c>
      <c r="AC22" s="102">
        <v>7343</v>
      </c>
      <c r="AD22" s="103"/>
    </row>
    <row r="23" spans="1:30" s="2" customFormat="1" x14ac:dyDescent="0.25">
      <c r="A23" s="94" t="s">
        <v>130</v>
      </c>
      <c r="B23" s="95" t="s">
        <v>73</v>
      </c>
      <c r="C23" s="111" t="s">
        <v>56</v>
      </c>
      <c r="D23" s="112" t="s">
        <v>57</v>
      </c>
      <c r="E23" s="113" t="s">
        <v>0</v>
      </c>
      <c r="F23" s="110"/>
      <c r="G23" s="110"/>
      <c r="H23" s="101">
        <v>23.22</v>
      </c>
      <c r="I23" s="101">
        <v>22.68</v>
      </c>
      <c r="J23" s="101">
        <v>19.54</v>
      </c>
      <c r="K23" s="101">
        <v>19.43</v>
      </c>
      <c r="L23" s="101">
        <v>18</v>
      </c>
      <c r="M23" s="101">
        <v>17.18</v>
      </c>
      <c r="N23" s="101">
        <v>16.2</v>
      </c>
      <c r="O23" s="101">
        <v>15.43</v>
      </c>
      <c r="P23" s="101">
        <v>14.66</v>
      </c>
      <c r="Q23" s="101">
        <v>14.66</v>
      </c>
      <c r="R23" s="101">
        <v>13.99</v>
      </c>
      <c r="S23" s="102">
        <v>6062</v>
      </c>
      <c r="T23" s="102">
        <v>5994</v>
      </c>
      <c r="U23" s="102">
        <v>5172</v>
      </c>
      <c r="V23" s="102">
        <v>5102</v>
      </c>
      <c r="W23" s="102">
        <v>5031</v>
      </c>
      <c r="X23" s="102">
        <v>4669</v>
      </c>
      <c r="Y23" s="102">
        <v>4388</v>
      </c>
      <c r="Z23" s="102">
        <v>4180</v>
      </c>
      <c r="AA23" s="102">
        <v>3985</v>
      </c>
      <c r="AB23" s="102">
        <v>3812</v>
      </c>
      <c r="AC23" s="102">
        <v>3639</v>
      </c>
      <c r="AD23" s="103"/>
    </row>
    <row r="24" spans="1:30" s="2" customFormat="1" x14ac:dyDescent="0.25">
      <c r="A24" s="94" t="s">
        <v>130</v>
      </c>
      <c r="B24" s="95" t="s">
        <v>73</v>
      </c>
      <c r="C24" s="111" t="s">
        <v>140</v>
      </c>
      <c r="D24" s="112" t="s">
        <v>141</v>
      </c>
      <c r="E24" s="113" t="s">
        <v>0</v>
      </c>
      <c r="F24" s="110" t="s">
        <v>351</v>
      </c>
      <c r="G24" s="110"/>
      <c r="H24" s="101">
        <v>56.16</v>
      </c>
      <c r="I24" s="101">
        <v>55.22</v>
      </c>
      <c r="J24" s="101">
        <v>47.74</v>
      </c>
      <c r="K24" s="101">
        <v>47.27</v>
      </c>
      <c r="L24" s="101">
        <v>44.4</v>
      </c>
      <c r="M24" s="101">
        <v>42.56</v>
      </c>
      <c r="N24" s="101">
        <v>42.45</v>
      </c>
      <c r="O24" s="101">
        <v>40.159999999999997</v>
      </c>
      <c r="P24" s="101">
        <v>38.020000000000003</v>
      </c>
      <c r="Q24" s="101">
        <v>38.020000000000003</v>
      </c>
      <c r="R24" s="101">
        <v>36.29</v>
      </c>
      <c r="S24" s="102">
        <v>13973</v>
      </c>
      <c r="T24" s="102">
        <v>13743</v>
      </c>
      <c r="U24" s="102">
        <v>11853</v>
      </c>
      <c r="V24" s="102">
        <v>11759</v>
      </c>
      <c r="W24" s="102">
        <v>11490</v>
      </c>
      <c r="X24" s="102">
        <v>11014</v>
      </c>
      <c r="Y24" s="102">
        <v>10980</v>
      </c>
      <c r="Z24" s="102">
        <v>10422</v>
      </c>
      <c r="AA24" s="102">
        <v>9895</v>
      </c>
      <c r="AB24" s="102">
        <v>9465</v>
      </c>
      <c r="AC24" s="102">
        <v>9035</v>
      </c>
      <c r="AD24" s="103"/>
    </row>
    <row r="25" spans="1:30" s="2" customFormat="1" x14ac:dyDescent="0.25">
      <c r="A25" s="94" t="s">
        <v>130</v>
      </c>
      <c r="B25" s="95" t="s">
        <v>73</v>
      </c>
      <c r="C25" s="111" t="s">
        <v>22</v>
      </c>
      <c r="D25" s="112" t="s">
        <v>19</v>
      </c>
      <c r="E25" s="113" t="s">
        <v>0</v>
      </c>
      <c r="F25" s="110" t="s">
        <v>197</v>
      </c>
      <c r="G25" s="110"/>
      <c r="H25" s="101">
        <v>42.75</v>
      </c>
      <c r="I25" s="101">
        <v>42.62</v>
      </c>
      <c r="J25" s="101">
        <v>36.69</v>
      </c>
      <c r="K25" s="101">
        <v>36.69</v>
      </c>
      <c r="L25" s="101">
        <v>32.9</v>
      </c>
      <c r="M25" s="101">
        <v>30.54</v>
      </c>
      <c r="N25" s="101">
        <v>30.54</v>
      </c>
      <c r="O25" s="101">
        <v>29.27</v>
      </c>
      <c r="P25" s="101">
        <v>28</v>
      </c>
      <c r="Q25" s="101">
        <v>25.56</v>
      </c>
      <c r="R25" s="101">
        <v>22.55</v>
      </c>
      <c r="S25" s="102">
        <v>11093</v>
      </c>
      <c r="T25" s="102">
        <v>11051</v>
      </c>
      <c r="U25" s="102">
        <v>9578</v>
      </c>
      <c r="V25" s="102">
        <v>9349</v>
      </c>
      <c r="W25" s="102">
        <v>8748</v>
      </c>
      <c r="X25" s="102">
        <v>8110</v>
      </c>
      <c r="Y25" s="102">
        <v>8110</v>
      </c>
      <c r="Z25" s="102">
        <v>7786</v>
      </c>
      <c r="AA25" s="102">
        <v>6813</v>
      </c>
      <c r="AB25" s="102">
        <v>6181</v>
      </c>
      <c r="AC25" s="102">
        <v>5900</v>
      </c>
      <c r="AD25" s="103"/>
    </row>
    <row r="26" spans="1:30" s="2" customFormat="1" x14ac:dyDescent="0.25">
      <c r="A26" s="94" t="s">
        <v>130</v>
      </c>
      <c r="B26" s="95" t="s">
        <v>73</v>
      </c>
      <c r="C26" s="111" t="s">
        <v>58</v>
      </c>
      <c r="D26" s="112" t="s">
        <v>59</v>
      </c>
      <c r="E26" s="113" t="s">
        <v>387</v>
      </c>
      <c r="F26" s="110" t="s">
        <v>159</v>
      </c>
      <c r="G26" s="110"/>
      <c r="H26" s="101">
        <v>53.07</v>
      </c>
      <c r="I26" s="101">
        <v>53.07</v>
      </c>
      <c r="J26" s="101">
        <v>46</v>
      </c>
      <c r="K26" s="101">
        <v>46</v>
      </c>
      <c r="L26" s="101">
        <v>44.2</v>
      </c>
      <c r="M26" s="101">
        <v>42.46</v>
      </c>
      <c r="N26" s="101">
        <v>42.46</v>
      </c>
      <c r="O26" s="101">
        <v>40.69</v>
      </c>
      <c r="P26" s="101">
        <v>38.92</v>
      </c>
      <c r="Q26" s="101">
        <v>38.92</v>
      </c>
      <c r="R26" s="101">
        <v>37.15</v>
      </c>
      <c r="S26" s="102">
        <v>13427</v>
      </c>
      <c r="T26" s="102">
        <v>13427</v>
      </c>
      <c r="U26" s="102">
        <v>11637</v>
      </c>
      <c r="V26" s="102">
        <v>11637</v>
      </c>
      <c r="W26" s="102">
        <v>11637</v>
      </c>
      <c r="X26" s="102">
        <v>11189</v>
      </c>
      <c r="Y26" s="102">
        <v>11189</v>
      </c>
      <c r="Z26" s="102">
        <v>10742</v>
      </c>
      <c r="AA26" s="102">
        <v>10294</v>
      </c>
      <c r="AB26" s="102">
        <v>9847</v>
      </c>
      <c r="AC26" s="102">
        <v>9399</v>
      </c>
      <c r="AD26" s="103"/>
    </row>
    <row r="27" spans="1:30" s="2" customFormat="1" x14ac:dyDescent="0.25">
      <c r="A27" s="94" t="s">
        <v>130</v>
      </c>
      <c r="B27" s="95" t="s">
        <v>73</v>
      </c>
      <c r="C27" s="94" t="s">
        <v>58</v>
      </c>
      <c r="D27" s="112" t="s">
        <v>59</v>
      </c>
      <c r="E27" s="114" t="s">
        <v>0</v>
      </c>
      <c r="F27" s="115"/>
      <c r="G27" s="115"/>
      <c r="H27" s="101">
        <v>27.41</v>
      </c>
      <c r="I27" s="101">
        <v>27.14</v>
      </c>
      <c r="J27" s="101">
        <v>23.4</v>
      </c>
      <c r="K27" s="101">
        <v>22.23</v>
      </c>
      <c r="L27" s="101">
        <v>20.9</v>
      </c>
      <c r="M27" s="101">
        <v>19.98</v>
      </c>
      <c r="N27" s="101">
        <v>19.010000000000002</v>
      </c>
      <c r="O27" s="101">
        <v>18.010000000000002</v>
      </c>
      <c r="P27" s="101">
        <v>16.829999999999998</v>
      </c>
      <c r="Q27" s="101">
        <v>16.829999999999998</v>
      </c>
      <c r="R27" s="101">
        <v>16.07</v>
      </c>
      <c r="S27" s="102">
        <v>7088</v>
      </c>
      <c r="T27" s="102">
        <v>7034</v>
      </c>
      <c r="U27" s="102">
        <v>6073</v>
      </c>
      <c r="V27" s="102">
        <v>5839</v>
      </c>
      <c r="W27" s="102">
        <v>5815</v>
      </c>
      <c r="X27" s="102">
        <v>5412</v>
      </c>
      <c r="Y27" s="102">
        <v>5142</v>
      </c>
      <c r="Z27" s="102">
        <v>4914</v>
      </c>
      <c r="AA27" s="102">
        <v>4606</v>
      </c>
      <c r="AB27" s="102">
        <v>4406</v>
      </c>
      <c r="AC27" s="102">
        <v>4206</v>
      </c>
      <c r="AD27" s="103"/>
    </row>
    <row r="28" spans="1:30" s="2" customFormat="1" x14ac:dyDescent="0.25">
      <c r="A28" s="94" t="s">
        <v>130</v>
      </c>
      <c r="B28" s="95" t="s">
        <v>73</v>
      </c>
      <c r="C28" s="94" t="s">
        <v>60</v>
      </c>
      <c r="D28" s="112" t="s">
        <v>61</v>
      </c>
      <c r="E28" s="114" t="s">
        <v>0</v>
      </c>
      <c r="F28" s="115" t="s">
        <v>326</v>
      </c>
      <c r="G28" s="115"/>
      <c r="H28" s="101">
        <v>37.76</v>
      </c>
      <c r="I28" s="101">
        <v>37.340000000000003</v>
      </c>
      <c r="J28" s="101">
        <v>31.17</v>
      </c>
      <c r="K28" s="101">
        <v>30.68</v>
      </c>
      <c r="L28" s="101">
        <v>28.6</v>
      </c>
      <c r="M28" s="101">
        <v>27.44</v>
      </c>
      <c r="N28" s="101">
        <v>27.44</v>
      </c>
      <c r="O28" s="101">
        <v>26.29</v>
      </c>
      <c r="P28" s="101">
        <v>24.84</v>
      </c>
      <c r="Q28" s="101">
        <v>24.84</v>
      </c>
      <c r="R28" s="101">
        <v>23.71</v>
      </c>
      <c r="S28" s="102">
        <v>10121</v>
      </c>
      <c r="T28" s="102">
        <v>9803</v>
      </c>
      <c r="U28" s="102">
        <v>8363</v>
      </c>
      <c r="V28" s="102">
        <v>8159</v>
      </c>
      <c r="W28" s="102">
        <v>8038</v>
      </c>
      <c r="X28" s="102">
        <v>7637</v>
      </c>
      <c r="Y28" s="102">
        <v>7637</v>
      </c>
      <c r="Z28" s="102">
        <v>7331</v>
      </c>
      <c r="AA28" s="102">
        <v>7026</v>
      </c>
      <c r="AB28" s="102">
        <v>6720</v>
      </c>
      <c r="AC28" s="102">
        <v>6415</v>
      </c>
      <c r="AD28" s="103"/>
    </row>
    <row r="29" spans="1:30" s="2" customFormat="1" ht="15.75" customHeight="1" x14ac:dyDescent="0.25">
      <c r="A29" s="94" t="s">
        <v>130</v>
      </c>
      <c r="B29" s="95" t="s">
        <v>73</v>
      </c>
      <c r="C29" s="94" t="s">
        <v>63</v>
      </c>
      <c r="D29" s="112" t="s">
        <v>64</v>
      </c>
      <c r="E29" s="114" t="s">
        <v>0</v>
      </c>
      <c r="F29" s="115" t="s">
        <v>440</v>
      </c>
      <c r="G29" s="115"/>
      <c r="H29" s="101">
        <v>94.95</v>
      </c>
      <c r="I29" s="101">
        <v>93.65</v>
      </c>
      <c r="J29" s="101">
        <v>79.66</v>
      </c>
      <c r="K29" s="101">
        <v>78.900000000000006</v>
      </c>
      <c r="L29" s="101">
        <v>75.099999999999994</v>
      </c>
      <c r="M29" s="101">
        <v>73.349999999999994</v>
      </c>
      <c r="N29" s="101">
        <v>71.78</v>
      </c>
      <c r="O29" s="101">
        <v>68.63</v>
      </c>
      <c r="P29" s="101">
        <v>64.2</v>
      </c>
      <c r="Q29" s="101">
        <v>63.73</v>
      </c>
      <c r="R29" s="101">
        <v>60.83</v>
      </c>
      <c r="S29" s="102">
        <v>26067</v>
      </c>
      <c r="T29" s="102">
        <v>25740</v>
      </c>
      <c r="U29" s="102">
        <v>21894</v>
      </c>
      <c r="V29" s="102">
        <v>21686</v>
      </c>
      <c r="W29" s="102">
        <v>22328</v>
      </c>
      <c r="X29" s="102">
        <v>21269</v>
      </c>
      <c r="Y29" s="102">
        <v>20870</v>
      </c>
      <c r="Z29" s="102">
        <v>19756</v>
      </c>
      <c r="AA29" s="102">
        <v>18933</v>
      </c>
      <c r="AB29" s="102">
        <v>17742</v>
      </c>
      <c r="AC29" s="102">
        <v>16739</v>
      </c>
      <c r="AD29" s="103"/>
    </row>
    <row r="30" spans="1:30" s="2" customFormat="1" x14ac:dyDescent="0.25">
      <c r="A30" s="94" t="s">
        <v>130</v>
      </c>
      <c r="B30" s="95" t="s">
        <v>73</v>
      </c>
      <c r="C30" s="94" t="s">
        <v>65</v>
      </c>
      <c r="D30" s="112" t="s">
        <v>15</v>
      </c>
      <c r="E30" s="114" t="s">
        <v>0</v>
      </c>
      <c r="F30" s="115" t="s">
        <v>197</v>
      </c>
      <c r="G30" s="115"/>
      <c r="H30" s="101">
        <v>31.59</v>
      </c>
      <c r="I30" s="101">
        <v>31.32</v>
      </c>
      <c r="J30" s="101">
        <v>27.03</v>
      </c>
      <c r="K30" s="101">
        <v>25.51</v>
      </c>
      <c r="L30" s="101">
        <v>24</v>
      </c>
      <c r="M30" s="101">
        <v>22.79</v>
      </c>
      <c r="N30" s="101">
        <v>22.58</v>
      </c>
      <c r="O30" s="101">
        <v>21.53</v>
      </c>
      <c r="P30" s="101">
        <v>19.8</v>
      </c>
      <c r="Q30" s="101">
        <v>19.8</v>
      </c>
      <c r="R30" s="101">
        <v>18.899999999999999</v>
      </c>
      <c r="S30" s="102">
        <v>8276</v>
      </c>
      <c r="T30" s="102">
        <v>8235</v>
      </c>
      <c r="U30" s="102">
        <v>7114</v>
      </c>
      <c r="V30" s="102">
        <v>6623</v>
      </c>
      <c r="W30" s="102">
        <v>6576</v>
      </c>
      <c r="X30" s="102">
        <v>6267</v>
      </c>
      <c r="Y30" s="102">
        <v>6087</v>
      </c>
      <c r="Z30" s="102">
        <v>5778</v>
      </c>
      <c r="AA30" s="102">
        <v>5434</v>
      </c>
      <c r="AB30" s="102">
        <v>5198</v>
      </c>
      <c r="AC30" s="102">
        <v>4962</v>
      </c>
      <c r="AD30" s="103"/>
    </row>
    <row r="31" spans="1:30" s="2" customFormat="1" x14ac:dyDescent="0.25">
      <c r="A31" s="94" t="s">
        <v>130</v>
      </c>
      <c r="B31" s="95" t="s">
        <v>73</v>
      </c>
      <c r="C31" s="111" t="s">
        <v>66</v>
      </c>
      <c r="D31" s="112" t="s">
        <v>67</v>
      </c>
      <c r="E31" s="113" t="s">
        <v>387</v>
      </c>
      <c r="F31" s="116" t="s">
        <v>159</v>
      </c>
      <c r="G31" s="116"/>
      <c r="H31" s="101">
        <v>60.39</v>
      </c>
      <c r="I31" s="101">
        <v>60.39</v>
      </c>
      <c r="J31" s="101">
        <v>52.34</v>
      </c>
      <c r="K31" s="101">
        <v>52.34</v>
      </c>
      <c r="L31" s="101">
        <v>50.3</v>
      </c>
      <c r="M31" s="101">
        <v>48.32</v>
      </c>
      <c r="N31" s="101">
        <v>48.32</v>
      </c>
      <c r="O31" s="101">
        <v>46.3</v>
      </c>
      <c r="P31" s="101">
        <v>44.29</v>
      </c>
      <c r="Q31" s="101">
        <v>44.29</v>
      </c>
      <c r="R31" s="101">
        <v>42.28</v>
      </c>
      <c r="S31" s="102">
        <v>15279</v>
      </c>
      <c r="T31" s="102">
        <v>15279</v>
      </c>
      <c r="U31" s="102">
        <v>13242</v>
      </c>
      <c r="V31" s="102">
        <v>13242</v>
      </c>
      <c r="W31" s="102">
        <v>13242</v>
      </c>
      <c r="X31" s="102">
        <v>12733</v>
      </c>
      <c r="Y31" s="102">
        <v>12733</v>
      </c>
      <c r="Z31" s="102">
        <v>12224</v>
      </c>
      <c r="AA31" s="102">
        <v>11714</v>
      </c>
      <c r="AB31" s="102">
        <v>11205</v>
      </c>
      <c r="AC31" s="102">
        <v>10696</v>
      </c>
      <c r="AD31" s="103"/>
    </row>
    <row r="32" spans="1:30" s="2" customFormat="1" x14ac:dyDescent="0.25">
      <c r="A32" s="94" t="s">
        <v>130</v>
      </c>
      <c r="B32" s="95" t="s">
        <v>73</v>
      </c>
      <c r="C32" s="111" t="s">
        <v>66</v>
      </c>
      <c r="D32" s="112" t="s">
        <v>67</v>
      </c>
      <c r="E32" s="113" t="s">
        <v>0</v>
      </c>
      <c r="F32" s="110" t="s">
        <v>165</v>
      </c>
      <c r="G32" s="110"/>
      <c r="H32" s="101">
        <v>33.75</v>
      </c>
      <c r="I32" s="101">
        <v>33.479999999999997</v>
      </c>
      <c r="J32" s="101">
        <v>28.9</v>
      </c>
      <c r="K32" s="101">
        <v>27.27</v>
      </c>
      <c r="L32" s="101">
        <v>25.9</v>
      </c>
      <c r="M32" s="101">
        <v>24.41</v>
      </c>
      <c r="N32" s="101">
        <v>23.66</v>
      </c>
      <c r="O32" s="101">
        <v>22.57</v>
      </c>
      <c r="P32" s="101">
        <v>21.09</v>
      </c>
      <c r="Q32" s="101">
        <v>21.09</v>
      </c>
      <c r="R32" s="101">
        <v>20.13</v>
      </c>
      <c r="S32" s="102">
        <v>8748</v>
      </c>
      <c r="T32" s="102">
        <v>8681</v>
      </c>
      <c r="U32" s="102">
        <v>7500</v>
      </c>
      <c r="V32" s="102">
        <v>7114</v>
      </c>
      <c r="W32" s="102">
        <v>7044</v>
      </c>
      <c r="X32" s="102">
        <v>6694</v>
      </c>
      <c r="Y32" s="102">
        <v>6390</v>
      </c>
      <c r="Z32" s="102">
        <v>6059</v>
      </c>
      <c r="AA32" s="102">
        <v>5693</v>
      </c>
      <c r="AB32" s="102">
        <v>5445</v>
      </c>
      <c r="AC32" s="102">
        <v>5198</v>
      </c>
      <c r="AD32" s="103"/>
    </row>
    <row r="33" spans="1:30" s="2" customFormat="1" x14ac:dyDescent="0.25">
      <c r="A33" s="94" t="s">
        <v>130</v>
      </c>
      <c r="B33" s="95" t="s">
        <v>73</v>
      </c>
      <c r="C33" s="96" t="s">
        <v>142</v>
      </c>
      <c r="D33" s="112" t="s">
        <v>143</v>
      </c>
      <c r="E33" s="113" t="s">
        <v>0</v>
      </c>
      <c r="F33" s="110" t="s">
        <v>164</v>
      </c>
      <c r="G33" s="110"/>
      <c r="H33" s="101">
        <v>19.579999999999998</v>
      </c>
      <c r="I33" s="101">
        <v>19.309999999999999</v>
      </c>
      <c r="J33" s="101">
        <v>16.62</v>
      </c>
      <c r="K33" s="101">
        <v>16.5</v>
      </c>
      <c r="L33" s="101">
        <v>15.3</v>
      </c>
      <c r="M33" s="101">
        <v>14.48</v>
      </c>
      <c r="N33" s="101">
        <v>14.26</v>
      </c>
      <c r="O33" s="101">
        <v>13.56</v>
      </c>
      <c r="P33" s="101">
        <v>12.87</v>
      </c>
      <c r="Q33" s="101">
        <v>12.87</v>
      </c>
      <c r="R33" s="101">
        <v>12.29</v>
      </c>
      <c r="S33" s="102">
        <v>5387</v>
      </c>
      <c r="T33" s="102">
        <v>5265</v>
      </c>
      <c r="U33" s="102">
        <v>4552</v>
      </c>
      <c r="V33" s="102">
        <v>4528</v>
      </c>
      <c r="W33" s="102">
        <v>4505</v>
      </c>
      <c r="X33" s="102">
        <v>4287</v>
      </c>
      <c r="Y33" s="102">
        <v>4163</v>
      </c>
      <c r="Z33" s="102">
        <v>3964</v>
      </c>
      <c r="AA33" s="102">
        <v>3768</v>
      </c>
      <c r="AB33" s="102">
        <v>3604</v>
      </c>
      <c r="AC33" s="102">
        <v>3440</v>
      </c>
      <c r="AD33" s="103"/>
    </row>
    <row r="34" spans="1:30" s="2" customFormat="1" x14ac:dyDescent="0.25">
      <c r="A34" s="94" t="s">
        <v>130</v>
      </c>
      <c r="B34" s="95" t="s">
        <v>73</v>
      </c>
      <c r="C34" s="111" t="s">
        <v>68</v>
      </c>
      <c r="D34" s="112" t="s">
        <v>69</v>
      </c>
      <c r="E34" s="113" t="s">
        <v>0</v>
      </c>
      <c r="F34" s="110" t="s">
        <v>332</v>
      </c>
      <c r="G34" s="110"/>
      <c r="H34" s="101">
        <v>34.159999999999997</v>
      </c>
      <c r="I34" s="101">
        <v>33.450000000000003</v>
      </c>
      <c r="J34" s="101">
        <v>28.76</v>
      </c>
      <c r="K34" s="101">
        <v>27.55</v>
      </c>
      <c r="L34" s="101">
        <v>25.3</v>
      </c>
      <c r="M34" s="101">
        <v>24.33</v>
      </c>
      <c r="N34" s="101">
        <v>24.33</v>
      </c>
      <c r="O34" s="101">
        <v>23.32</v>
      </c>
      <c r="P34" s="101">
        <v>22.3</v>
      </c>
      <c r="Q34" s="101">
        <v>22.3</v>
      </c>
      <c r="R34" s="101">
        <v>21.29</v>
      </c>
      <c r="S34" s="102">
        <v>9192</v>
      </c>
      <c r="T34" s="102">
        <v>9108</v>
      </c>
      <c r="U34" s="102">
        <v>7858</v>
      </c>
      <c r="V34" s="102">
        <v>7702</v>
      </c>
      <c r="W34" s="102">
        <v>7654</v>
      </c>
      <c r="X34" s="102">
        <v>7152</v>
      </c>
      <c r="Y34" s="102">
        <v>7152</v>
      </c>
      <c r="Z34" s="102">
        <v>6832</v>
      </c>
      <c r="AA34" s="102">
        <v>6547</v>
      </c>
      <c r="AB34" s="102">
        <v>6263</v>
      </c>
      <c r="AC34" s="102">
        <v>5978</v>
      </c>
      <c r="AD34" s="103"/>
    </row>
    <row r="35" spans="1:30" s="2" customFormat="1" x14ac:dyDescent="0.25">
      <c r="A35" s="94" t="s">
        <v>130</v>
      </c>
      <c r="B35" s="95" t="s">
        <v>73</v>
      </c>
      <c r="C35" s="111" t="s">
        <v>70</v>
      </c>
      <c r="D35" s="112" t="s">
        <v>71</v>
      </c>
      <c r="E35" s="113" t="s">
        <v>0</v>
      </c>
      <c r="F35" s="110" t="s">
        <v>332</v>
      </c>
      <c r="G35" s="110"/>
      <c r="H35" s="101">
        <v>42.48</v>
      </c>
      <c r="I35" s="101">
        <v>41.78</v>
      </c>
      <c r="J35" s="101">
        <v>35.49</v>
      </c>
      <c r="K35" s="101">
        <v>35.380000000000003</v>
      </c>
      <c r="L35" s="101">
        <v>33</v>
      </c>
      <c r="M35" s="101">
        <v>31.54</v>
      </c>
      <c r="N35" s="101">
        <v>31.1</v>
      </c>
      <c r="O35" s="101">
        <v>29.7</v>
      </c>
      <c r="P35" s="101">
        <v>28.1</v>
      </c>
      <c r="Q35" s="101">
        <v>28.1</v>
      </c>
      <c r="R35" s="101">
        <v>26.82</v>
      </c>
      <c r="S35" s="102">
        <v>11453</v>
      </c>
      <c r="T35" s="102">
        <v>11273</v>
      </c>
      <c r="U35" s="102">
        <v>9722</v>
      </c>
      <c r="V35" s="102">
        <v>9253</v>
      </c>
      <c r="W35" s="102">
        <v>9037</v>
      </c>
      <c r="X35" s="102">
        <v>8585</v>
      </c>
      <c r="Y35" s="102">
        <v>8585</v>
      </c>
      <c r="Z35" s="102">
        <v>8242</v>
      </c>
      <c r="AA35" s="102">
        <v>7899</v>
      </c>
      <c r="AB35" s="102">
        <v>7555</v>
      </c>
      <c r="AC35" s="102">
        <v>7212</v>
      </c>
      <c r="AD35" s="103"/>
    </row>
    <row r="36" spans="1:30" s="2" customFormat="1" x14ac:dyDescent="0.25">
      <c r="A36" s="94" t="s">
        <v>130</v>
      </c>
      <c r="B36" s="95" t="s">
        <v>73</v>
      </c>
      <c r="C36" s="111" t="s">
        <v>144</v>
      </c>
      <c r="D36" s="112" t="s">
        <v>145</v>
      </c>
      <c r="E36" s="113" t="s">
        <v>0</v>
      </c>
      <c r="F36" s="110" t="s">
        <v>469</v>
      </c>
      <c r="G36" s="110"/>
      <c r="H36" s="101">
        <v>134.58000000000001</v>
      </c>
      <c r="I36" s="101">
        <v>131.97</v>
      </c>
      <c r="J36" s="101">
        <v>110.79</v>
      </c>
      <c r="K36" s="101">
        <v>108.33</v>
      </c>
      <c r="L36" s="101">
        <v>101.1</v>
      </c>
      <c r="M36" s="101">
        <v>95.82</v>
      </c>
      <c r="N36" s="101">
        <v>94.78</v>
      </c>
      <c r="O36" s="101">
        <v>90.16</v>
      </c>
      <c r="P36" s="101">
        <v>85.12</v>
      </c>
      <c r="Q36" s="101">
        <v>84.97</v>
      </c>
      <c r="R36" s="101">
        <v>81.11</v>
      </c>
      <c r="S36" s="102">
        <v>37347</v>
      </c>
      <c r="T36" s="102">
        <v>36890</v>
      </c>
      <c r="U36" s="102">
        <v>31236</v>
      </c>
      <c r="V36" s="102">
        <v>30424</v>
      </c>
      <c r="W36" s="102">
        <v>29858</v>
      </c>
      <c r="X36" s="102">
        <v>28600</v>
      </c>
      <c r="Y36" s="102">
        <v>28274</v>
      </c>
      <c r="Z36" s="102">
        <v>26969</v>
      </c>
      <c r="AA36" s="102">
        <v>25679</v>
      </c>
      <c r="AB36" s="102">
        <v>24370</v>
      </c>
      <c r="AC36" s="102">
        <v>23201</v>
      </c>
      <c r="AD36" s="103"/>
    </row>
    <row r="37" spans="1:30" s="2" customFormat="1" x14ac:dyDescent="0.25">
      <c r="A37" s="94" t="s">
        <v>130</v>
      </c>
      <c r="B37" s="95" t="s">
        <v>73</v>
      </c>
      <c r="C37" s="111" t="s">
        <v>72</v>
      </c>
      <c r="D37" s="112" t="s">
        <v>73</v>
      </c>
      <c r="E37" s="113" t="s">
        <v>0</v>
      </c>
      <c r="F37" s="110" t="s">
        <v>160</v>
      </c>
      <c r="G37" s="110"/>
      <c r="H37" s="101">
        <v>17.010000000000002</v>
      </c>
      <c r="I37" s="101">
        <v>16.739999999999998</v>
      </c>
      <c r="J37" s="101">
        <v>14.28</v>
      </c>
      <c r="K37" s="101">
        <v>14.04</v>
      </c>
      <c r="L37" s="101">
        <v>13.3</v>
      </c>
      <c r="M37" s="101">
        <v>12.64</v>
      </c>
      <c r="N37" s="101">
        <v>12.53</v>
      </c>
      <c r="O37" s="101">
        <v>11.8</v>
      </c>
      <c r="P37" s="101">
        <v>11.19</v>
      </c>
      <c r="Q37" s="101">
        <v>11.19</v>
      </c>
      <c r="R37" s="101">
        <v>10.68</v>
      </c>
      <c r="S37" s="102">
        <v>4725</v>
      </c>
      <c r="T37" s="102">
        <v>4658</v>
      </c>
      <c r="U37" s="102">
        <v>3943</v>
      </c>
      <c r="V37" s="102">
        <v>3908</v>
      </c>
      <c r="W37" s="102">
        <v>3756</v>
      </c>
      <c r="X37" s="102">
        <v>3488</v>
      </c>
      <c r="Y37" s="102">
        <v>3432</v>
      </c>
      <c r="Z37" s="102">
        <v>3230</v>
      </c>
      <c r="AA37" s="102">
        <v>3074</v>
      </c>
      <c r="AB37" s="102">
        <v>2941</v>
      </c>
      <c r="AC37" s="102">
        <v>2807</v>
      </c>
      <c r="AD37" s="103"/>
    </row>
    <row r="38" spans="1:30" s="2" customFormat="1" x14ac:dyDescent="0.25">
      <c r="A38" s="94" t="s">
        <v>130</v>
      </c>
      <c r="B38" s="95" t="s">
        <v>73</v>
      </c>
      <c r="C38" s="111" t="s">
        <v>74</v>
      </c>
      <c r="D38" s="112" t="s">
        <v>50</v>
      </c>
      <c r="E38" s="113" t="s">
        <v>0</v>
      </c>
      <c r="F38" s="110" t="s">
        <v>173</v>
      </c>
      <c r="G38" s="110"/>
      <c r="H38" s="101">
        <v>49.44</v>
      </c>
      <c r="I38" s="101">
        <v>49.22</v>
      </c>
      <c r="J38" s="101">
        <v>41.33</v>
      </c>
      <c r="K38" s="101">
        <v>40.770000000000003</v>
      </c>
      <c r="L38" s="101">
        <v>38.799999999999997</v>
      </c>
      <c r="M38" s="101">
        <v>36.76</v>
      </c>
      <c r="N38" s="101">
        <v>36.24</v>
      </c>
      <c r="O38" s="101">
        <v>34.56</v>
      </c>
      <c r="P38" s="101">
        <v>33.06</v>
      </c>
      <c r="Q38" s="101">
        <v>33.06</v>
      </c>
      <c r="R38" s="101">
        <v>31.56</v>
      </c>
      <c r="S38" s="102">
        <v>13481</v>
      </c>
      <c r="T38" s="102">
        <v>13350</v>
      </c>
      <c r="U38" s="102">
        <v>11400</v>
      </c>
      <c r="V38" s="102">
        <v>11230</v>
      </c>
      <c r="W38" s="102">
        <v>11023</v>
      </c>
      <c r="X38" s="102">
        <v>10599</v>
      </c>
      <c r="Y38" s="102">
        <v>10380</v>
      </c>
      <c r="Z38" s="102">
        <v>9879</v>
      </c>
      <c r="AA38" s="102">
        <v>9467</v>
      </c>
      <c r="AB38" s="102">
        <v>9056</v>
      </c>
      <c r="AC38" s="102">
        <v>8644</v>
      </c>
      <c r="AD38" s="103"/>
    </row>
    <row r="39" spans="1:30" s="2" customFormat="1" x14ac:dyDescent="0.25">
      <c r="A39" s="94" t="s">
        <v>130</v>
      </c>
      <c r="B39" s="95" t="s">
        <v>73</v>
      </c>
      <c r="C39" s="111" t="s">
        <v>153</v>
      </c>
      <c r="D39" s="112" t="s">
        <v>73</v>
      </c>
      <c r="E39" s="113" t="s">
        <v>0</v>
      </c>
      <c r="F39" s="110" t="s">
        <v>196</v>
      </c>
      <c r="G39" s="110"/>
      <c r="H39" s="101">
        <v>20.04</v>
      </c>
      <c r="I39" s="101">
        <v>19.61</v>
      </c>
      <c r="J39" s="101">
        <v>16.62</v>
      </c>
      <c r="K39" s="101">
        <v>16.420000000000002</v>
      </c>
      <c r="L39" s="101">
        <v>15.8</v>
      </c>
      <c r="M39" s="101">
        <v>14.99</v>
      </c>
      <c r="N39" s="101">
        <v>14.46</v>
      </c>
      <c r="O39" s="101">
        <v>13.69</v>
      </c>
      <c r="P39" s="101">
        <v>12.78</v>
      </c>
      <c r="Q39" s="101">
        <v>12.62</v>
      </c>
      <c r="R39" s="101">
        <v>12.05</v>
      </c>
      <c r="S39" s="102">
        <v>5445</v>
      </c>
      <c r="T39" s="102">
        <v>5379</v>
      </c>
      <c r="U39" s="102">
        <v>4567</v>
      </c>
      <c r="V39" s="102">
        <v>4511</v>
      </c>
      <c r="W39" s="102">
        <v>4474</v>
      </c>
      <c r="X39" s="102">
        <v>4265</v>
      </c>
      <c r="Y39" s="102">
        <v>4193</v>
      </c>
      <c r="Z39" s="102">
        <v>3972</v>
      </c>
      <c r="AA39" s="102">
        <v>3774</v>
      </c>
      <c r="AB39" s="102">
        <v>3529</v>
      </c>
      <c r="AC39" s="102">
        <v>3324</v>
      </c>
      <c r="AD39" s="103"/>
    </row>
    <row r="40" spans="1:30" s="2" customFormat="1" x14ac:dyDescent="0.25">
      <c r="A40" s="94" t="s">
        <v>130</v>
      </c>
      <c r="B40" s="95" t="s">
        <v>73</v>
      </c>
      <c r="C40" s="111" t="s">
        <v>75</v>
      </c>
      <c r="D40" s="112" t="s">
        <v>76</v>
      </c>
      <c r="E40" s="113" t="s">
        <v>0</v>
      </c>
      <c r="F40" s="110" t="s">
        <v>350</v>
      </c>
      <c r="G40" s="110"/>
      <c r="H40" s="101">
        <v>46.5</v>
      </c>
      <c r="I40" s="101">
        <v>43.44</v>
      </c>
      <c r="J40" s="101">
        <v>35.979999999999997</v>
      </c>
      <c r="K40" s="101">
        <v>34.29</v>
      </c>
      <c r="L40" s="101">
        <v>28.6</v>
      </c>
      <c r="M40" s="101">
        <v>26.88</v>
      </c>
      <c r="N40" s="101">
        <v>25.66</v>
      </c>
      <c r="O40" s="101">
        <v>23.84</v>
      </c>
      <c r="P40" s="101">
        <v>21.59</v>
      </c>
      <c r="Q40" s="101">
        <v>21.59</v>
      </c>
      <c r="R40" s="101">
        <v>20.61</v>
      </c>
      <c r="S40" s="102">
        <v>12161</v>
      </c>
      <c r="T40" s="102">
        <v>11079</v>
      </c>
      <c r="U40" s="102">
        <v>9156</v>
      </c>
      <c r="V40" s="102">
        <v>8327</v>
      </c>
      <c r="W40" s="102">
        <v>8075</v>
      </c>
      <c r="X40" s="102">
        <v>7198</v>
      </c>
      <c r="Y40" s="102">
        <v>7198</v>
      </c>
      <c r="Z40" s="102">
        <v>6809</v>
      </c>
      <c r="AA40" s="102">
        <v>6302</v>
      </c>
      <c r="AB40" s="102">
        <v>6028</v>
      </c>
      <c r="AC40" s="102">
        <v>5754</v>
      </c>
      <c r="AD40" s="103"/>
    </row>
    <row r="41" spans="1:30" s="2" customFormat="1" x14ac:dyDescent="0.25">
      <c r="A41" s="94" t="s">
        <v>130</v>
      </c>
      <c r="B41" s="95" t="s">
        <v>73</v>
      </c>
      <c r="C41" s="111" t="s">
        <v>7</v>
      </c>
      <c r="D41" s="112" t="s">
        <v>8</v>
      </c>
      <c r="E41" s="113" t="s">
        <v>387</v>
      </c>
      <c r="F41" s="110" t="s">
        <v>167</v>
      </c>
      <c r="G41" s="110"/>
      <c r="H41" s="101">
        <v>26.54</v>
      </c>
      <c r="I41" s="101">
        <v>26.54</v>
      </c>
      <c r="J41" s="101">
        <v>23</v>
      </c>
      <c r="K41" s="101">
        <v>23</v>
      </c>
      <c r="L41" s="101">
        <v>22.1</v>
      </c>
      <c r="M41" s="101">
        <v>21.23</v>
      </c>
      <c r="N41" s="101">
        <v>21.23</v>
      </c>
      <c r="O41" s="101">
        <v>20.350000000000001</v>
      </c>
      <c r="P41" s="101">
        <v>19.46</v>
      </c>
      <c r="Q41" s="101">
        <v>19.46</v>
      </c>
      <c r="R41" s="101">
        <v>18.579999999999998</v>
      </c>
      <c r="S41" s="102">
        <v>6714</v>
      </c>
      <c r="T41" s="102">
        <v>6714</v>
      </c>
      <c r="U41" s="102">
        <v>5819</v>
      </c>
      <c r="V41" s="102">
        <v>5819</v>
      </c>
      <c r="W41" s="102">
        <v>5819</v>
      </c>
      <c r="X41" s="102">
        <v>5595</v>
      </c>
      <c r="Y41" s="102">
        <v>5595</v>
      </c>
      <c r="Z41" s="102">
        <v>5372</v>
      </c>
      <c r="AA41" s="102">
        <v>5148</v>
      </c>
      <c r="AB41" s="102">
        <v>4924</v>
      </c>
      <c r="AC41" s="102">
        <v>4700</v>
      </c>
      <c r="AD41" s="81"/>
    </row>
    <row r="42" spans="1:30" s="2" customFormat="1" x14ac:dyDescent="0.25">
      <c r="A42" s="94" t="s">
        <v>130</v>
      </c>
      <c r="B42" s="95" t="s">
        <v>73</v>
      </c>
      <c r="C42" s="111" t="s">
        <v>7</v>
      </c>
      <c r="D42" s="112" t="s">
        <v>8</v>
      </c>
      <c r="E42" s="113" t="s">
        <v>0</v>
      </c>
      <c r="F42" s="110" t="s">
        <v>163</v>
      </c>
      <c r="G42" s="110"/>
      <c r="H42" s="101">
        <v>20.66</v>
      </c>
      <c r="I42" s="101">
        <v>20.39</v>
      </c>
      <c r="J42" s="101">
        <v>17.55</v>
      </c>
      <c r="K42" s="101">
        <v>16.850000000000001</v>
      </c>
      <c r="L42" s="101">
        <v>15.8</v>
      </c>
      <c r="M42" s="101">
        <v>14.8</v>
      </c>
      <c r="N42" s="101">
        <v>14.69</v>
      </c>
      <c r="O42" s="101">
        <v>13.98</v>
      </c>
      <c r="P42" s="101">
        <v>13.27</v>
      </c>
      <c r="Q42" s="101">
        <v>13.27</v>
      </c>
      <c r="R42" s="101">
        <v>12.67</v>
      </c>
      <c r="S42" s="102">
        <v>5387</v>
      </c>
      <c r="T42" s="102">
        <v>5346</v>
      </c>
      <c r="U42" s="102">
        <v>4622</v>
      </c>
      <c r="V42" s="102">
        <v>4505</v>
      </c>
      <c r="W42" s="102">
        <v>4388</v>
      </c>
      <c r="X42" s="102">
        <v>4140</v>
      </c>
      <c r="Y42" s="102">
        <v>4039</v>
      </c>
      <c r="Z42" s="102">
        <v>3845</v>
      </c>
      <c r="AA42" s="102">
        <v>3664</v>
      </c>
      <c r="AB42" s="102">
        <v>3505</v>
      </c>
      <c r="AC42" s="102">
        <v>3346</v>
      </c>
      <c r="AD42" s="81"/>
    </row>
    <row r="43" spans="1:30" s="2" customFormat="1" x14ac:dyDescent="0.25">
      <c r="A43" s="94" t="s">
        <v>130</v>
      </c>
      <c r="B43" s="95" t="s">
        <v>73</v>
      </c>
      <c r="C43" s="111" t="s">
        <v>77</v>
      </c>
      <c r="D43" s="112" t="s">
        <v>78</v>
      </c>
      <c r="E43" s="113" t="s">
        <v>0</v>
      </c>
      <c r="F43" s="110" t="s">
        <v>349</v>
      </c>
      <c r="G43" s="110"/>
      <c r="H43" s="101">
        <v>45.81</v>
      </c>
      <c r="I43" s="101">
        <v>45.26</v>
      </c>
      <c r="J43" s="101">
        <v>38.61</v>
      </c>
      <c r="K43" s="101">
        <v>38.26</v>
      </c>
      <c r="L43" s="101">
        <v>34.9</v>
      </c>
      <c r="M43" s="101">
        <v>33.54</v>
      </c>
      <c r="N43" s="101">
        <v>33.54</v>
      </c>
      <c r="O43" s="101">
        <v>32.03</v>
      </c>
      <c r="P43" s="101">
        <v>30.44</v>
      </c>
      <c r="Q43" s="101">
        <v>30.44</v>
      </c>
      <c r="R43" s="101">
        <v>29.06</v>
      </c>
      <c r="S43" s="102">
        <v>12411</v>
      </c>
      <c r="T43" s="102">
        <v>12245</v>
      </c>
      <c r="U43" s="102">
        <v>10564</v>
      </c>
      <c r="V43" s="102">
        <v>10384</v>
      </c>
      <c r="W43" s="102">
        <v>10324</v>
      </c>
      <c r="X43" s="102">
        <v>9625</v>
      </c>
      <c r="Y43" s="102">
        <v>9625</v>
      </c>
      <c r="Z43" s="102">
        <v>9162</v>
      </c>
      <c r="AA43" s="102">
        <v>8781</v>
      </c>
      <c r="AB43" s="102">
        <v>8399</v>
      </c>
      <c r="AC43" s="102">
        <v>8017</v>
      </c>
      <c r="AD43" s="81"/>
    </row>
    <row r="44" spans="1:30" s="2" customFormat="1" x14ac:dyDescent="0.25">
      <c r="A44" s="94" t="s">
        <v>130</v>
      </c>
      <c r="B44" s="95" t="s">
        <v>73</v>
      </c>
      <c r="C44" s="111" t="s">
        <v>79</v>
      </c>
      <c r="D44" s="112" t="s">
        <v>57</v>
      </c>
      <c r="E44" s="113" t="s">
        <v>0</v>
      </c>
      <c r="F44" s="110" t="s">
        <v>159</v>
      </c>
      <c r="G44" s="110"/>
      <c r="H44" s="101">
        <v>19.98</v>
      </c>
      <c r="I44" s="101">
        <v>19.71</v>
      </c>
      <c r="J44" s="101">
        <v>16.97</v>
      </c>
      <c r="K44" s="101">
        <v>16.149999999999999</v>
      </c>
      <c r="L44" s="101">
        <v>15.3</v>
      </c>
      <c r="M44" s="101">
        <v>14.58</v>
      </c>
      <c r="N44" s="101">
        <v>13.94</v>
      </c>
      <c r="O44" s="101">
        <v>13.25</v>
      </c>
      <c r="P44" s="101">
        <v>12.58</v>
      </c>
      <c r="Q44" s="101">
        <v>12.58</v>
      </c>
      <c r="R44" s="101">
        <v>12.01</v>
      </c>
      <c r="S44" s="102">
        <v>5508</v>
      </c>
      <c r="T44" s="102">
        <v>5481</v>
      </c>
      <c r="U44" s="102">
        <v>4739</v>
      </c>
      <c r="V44" s="102">
        <v>4353</v>
      </c>
      <c r="W44" s="102">
        <v>4329</v>
      </c>
      <c r="X44" s="102">
        <v>4152</v>
      </c>
      <c r="Y44" s="102">
        <v>4028</v>
      </c>
      <c r="Z44" s="102">
        <v>3813</v>
      </c>
      <c r="AA44" s="102">
        <v>3519</v>
      </c>
      <c r="AB44" s="102">
        <v>3366</v>
      </c>
      <c r="AC44" s="102">
        <v>3213</v>
      </c>
      <c r="AD44" s="81"/>
    </row>
    <row r="45" spans="1:30" s="2" customFormat="1" x14ac:dyDescent="0.25">
      <c r="A45" s="94" t="s">
        <v>130</v>
      </c>
      <c r="B45" s="95" t="s">
        <v>73</v>
      </c>
      <c r="C45" s="111" t="s">
        <v>81</v>
      </c>
      <c r="D45" s="112" t="s">
        <v>62</v>
      </c>
      <c r="E45" s="113" t="s">
        <v>0</v>
      </c>
      <c r="F45" s="110" t="s">
        <v>163</v>
      </c>
      <c r="G45" s="110"/>
      <c r="H45" s="101">
        <v>19.98</v>
      </c>
      <c r="I45" s="101">
        <v>19.579999999999998</v>
      </c>
      <c r="J45" s="101">
        <v>16.850000000000001</v>
      </c>
      <c r="K45" s="101">
        <v>16.38</v>
      </c>
      <c r="L45" s="101">
        <v>15.5</v>
      </c>
      <c r="M45" s="101">
        <v>14.58</v>
      </c>
      <c r="N45" s="101">
        <v>14.48</v>
      </c>
      <c r="O45" s="101">
        <v>13.77</v>
      </c>
      <c r="P45" s="101">
        <v>13.07</v>
      </c>
      <c r="Q45" s="101">
        <v>13.07</v>
      </c>
      <c r="R45" s="101">
        <v>12.48</v>
      </c>
      <c r="S45" s="102">
        <v>5252</v>
      </c>
      <c r="T45" s="102">
        <v>5198</v>
      </c>
      <c r="U45" s="102">
        <v>4482</v>
      </c>
      <c r="V45" s="102">
        <v>4376</v>
      </c>
      <c r="W45" s="102">
        <v>4283</v>
      </c>
      <c r="X45" s="102">
        <v>4084</v>
      </c>
      <c r="Y45" s="102">
        <v>3927</v>
      </c>
      <c r="Z45" s="102">
        <v>3748</v>
      </c>
      <c r="AA45" s="102">
        <v>3571</v>
      </c>
      <c r="AB45" s="102">
        <v>3416</v>
      </c>
      <c r="AC45" s="102">
        <v>3261</v>
      </c>
      <c r="AD45" s="81"/>
    </row>
    <row r="46" spans="1:30" s="2" customFormat="1" x14ac:dyDescent="0.25">
      <c r="A46" s="94" t="s">
        <v>130</v>
      </c>
      <c r="B46" s="95" t="s">
        <v>73</v>
      </c>
      <c r="C46" s="111" t="s">
        <v>82</v>
      </c>
      <c r="D46" s="112" t="s">
        <v>62</v>
      </c>
      <c r="E46" s="113" t="s">
        <v>0</v>
      </c>
      <c r="F46" s="110" t="s">
        <v>199</v>
      </c>
      <c r="G46" s="110"/>
      <c r="H46" s="101">
        <v>22.28</v>
      </c>
      <c r="I46" s="101">
        <v>21.87</v>
      </c>
      <c r="J46" s="101">
        <v>18.84</v>
      </c>
      <c r="K46" s="101">
        <v>18.61</v>
      </c>
      <c r="L46" s="101">
        <v>17.2</v>
      </c>
      <c r="M46" s="101">
        <v>16.420000000000002</v>
      </c>
      <c r="N46" s="101">
        <v>16.309999999999999</v>
      </c>
      <c r="O46" s="101">
        <v>15.53</v>
      </c>
      <c r="P46" s="101">
        <v>14.76</v>
      </c>
      <c r="Q46" s="101">
        <v>14.76</v>
      </c>
      <c r="R46" s="101">
        <v>14.09</v>
      </c>
      <c r="S46" s="102">
        <v>6278</v>
      </c>
      <c r="T46" s="102">
        <v>6224</v>
      </c>
      <c r="U46" s="102">
        <v>5371</v>
      </c>
      <c r="V46" s="102">
        <v>5265</v>
      </c>
      <c r="W46" s="102">
        <v>5219</v>
      </c>
      <c r="X46" s="102">
        <v>4883</v>
      </c>
      <c r="Y46" s="102">
        <v>4759</v>
      </c>
      <c r="Z46" s="102">
        <v>4547</v>
      </c>
      <c r="AA46" s="102">
        <v>4316</v>
      </c>
      <c r="AB46" s="102">
        <v>4129</v>
      </c>
      <c r="AC46" s="102">
        <v>3941</v>
      </c>
      <c r="AD46" s="81"/>
    </row>
    <row r="47" spans="1:30" s="2" customFormat="1" x14ac:dyDescent="0.25">
      <c r="A47" s="94" t="s">
        <v>130</v>
      </c>
      <c r="B47" s="95" t="s">
        <v>73</v>
      </c>
      <c r="C47" s="111" t="s">
        <v>11</v>
      </c>
      <c r="D47" s="112" t="s">
        <v>12</v>
      </c>
      <c r="E47" s="113" t="s">
        <v>0</v>
      </c>
      <c r="F47" s="110" t="s">
        <v>326</v>
      </c>
      <c r="G47" s="110"/>
      <c r="H47" s="101">
        <v>22.28</v>
      </c>
      <c r="I47" s="101">
        <v>22.01</v>
      </c>
      <c r="J47" s="101">
        <v>18.96</v>
      </c>
      <c r="K47" s="101">
        <v>18.72</v>
      </c>
      <c r="L47" s="101">
        <v>17.399999999999999</v>
      </c>
      <c r="M47" s="101">
        <v>16.64</v>
      </c>
      <c r="N47" s="101">
        <v>16.100000000000001</v>
      </c>
      <c r="O47" s="101">
        <v>15.32</v>
      </c>
      <c r="P47" s="101">
        <v>14.16</v>
      </c>
      <c r="Q47" s="101">
        <v>14.16</v>
      </c>
      <c r="R47" s="101">
        <v>13.52</v>
      </c>
      <c r="S47" s="102">
        <v>5778</v>
      </c>
      <c r="T47" s="102">
        <v>5697</v>
      </c>
      <c r="U47" s="102">
        <v>4914</v>
      </c>
      <c r="V47" s="102">
        <v>4856</v>
      </c>
      <c r="W47" s="102">
        <v>4786</v>
      </c>
      <c r="X47" s="102">
        <v>4489</v>
      </c>
      <c r="Y47" s="102">
        <v>4377</v>
      </c>
      <c r="Z47" s="102">
        <v>4169</v>
      </c>
      <c r="AA47" s="102">
        <v>3851</v>
      </c>
      <c r="AB47" s="102">
        <v>3683</v>
      </c>
      <c r="AC47" s="102">
        <v>3516</v>
      </c>
      <c r="AD47" s="81"/>
    </row>
    <row r="48" spans="1:30" s="2" customFormat="1" x14ac:dyDescent="0.25">
      <c r="A48" s="94" t="s">
        <v>130</v>
      </c>
      <c r="B48" s="95" t="s">
        <v>73</v>
      </c>
      <c r="C48" s="111" t="s">
        <v>83</v>
      </c>
      <c r="D48" s="112" t="s">
        <v>59</v>
      </c>
      <c r="E48" s="113" t="s">
        <v>387</v>
      </c>
      <c r="F48" s="110" t="s">
        <v>159</v>
      </c>
      <c r="G48" s="110"/>
      <c r="H48" s="101">
        <v>54.9</v>
      </c>
      <c r="I48" s="101">
        <v>54.9</v>
      </c>
      <c r="J48" s="101">
        <v>47.58</v>
      </c>
      <c r="K48" s="101">
        <v>47.58</v>
      </c>
      <c r="L48" s="101">
        <v>45.8</v>
      </c>
      <c r="M48" s="101">
        <v>43.92</v>
      </c>
      <c r="N48" s="101">
        <v>43.92</v>
      </c>
      <c r="O48" s="101">
        <v>42.09</v>
      </c>
      <c r="P48" s="101">
        <v>40.26</v>
      </c>
      <c r="Q48" s="101">
        <v>40.26</v>
      </c>
      <c r="R48" s="101">
        <v>38.43</v>
      </c>
      <c r="S48" s="102">
        <v>13890</v>
      </c>
      <c r="T48" s="102">
        <v>13890</v>
      </c>
      <c r="U48" s="102">
        <v>12038</v>
      </c>
      <c r="V48" s="102">
        <v>12038</v>
      </c>
      <c r="W48" s="102">
        <v>12038</v>
      </c>
      <c r="X48" s="102">
        <v>11575</v>
      </c>
      <c r="Y48" s="102">
        <v>11575</v>
      </c>
      <c r="Z48" s="102">
        <v>11112</v>
      </c>
      <c r="AA48" s="102">
        <v>10649</v>
      </c>
      <c r="AB48" s="102">
        <v>10186</v>
      </c>
      <c r="AC48" s="102">
        <v>9723</v>
      </c>
      <c r="AD48" s="81"/>
    </row>
    <row r="49" spans="1:30" s="2" customFormat="1" x14ac:dyDescent="0.25">
      <c r="A49" s="94" t="s">
        <v>130</v>
      </c>
      <c r="B49" s="95" t="s">
        <v>73</v>
      </c>
      <c r="C49" s="111" t="s">
        <v>83</v>
      </c>
      <c r="D49" s="112" t="s">
        <v>59</v>
      </c>
      <c r="E49" s="113" t="s">
        <v>0</v>
      </c>
      <c r="F49" s="110" t="s">
        <v>343</v>
      </c>
      <c r="G49" s="110"/>
      <c r="H49" s="101">
        <v>45.08</v>
      </c>
      <c r="I49" s="101">
        <v>44.64</v>
      </c>
      <c r="J49" s="101">
        <v>37.76</v>
      </c>
      <c r="K49" s="101">
        <v>37.380000000000003</v>
      </c>
      <c r="L49" s="101">
        <v>35.6</v>
      </c>
      <c r="M49" s="101">
        <v>33.630000000000003</v>
      </c>
      <c r="N49" s="101">
        <v>32.75</v>
      </c>
      <c r="O49" s="101">
        <v>31.23</v>
      </c>
      <c r="P49" s="101">
        <v>29.7</v>
      </c>
      <c r="Q49" s="101">
        <v>29.55</v>
      </c>
      <c r="R49" s="101">
        <v>28.21</v>
      </c>
      <c r="S49" s="102">
        <v>12305</v>
      </c>
      <c r="T49" s="102">
        <v>12152</v>
      </c>
      <c r="U49" s="102">
        <v>10343</v>
      </c>
      <c r="V49" s="102">
        <v>10248</v>
      </c>
      <c r="W49" s="102">
        <v>10117</v>
      </c>
      <c r="X49" s="102">
        <v>9637</v>
      </c>
      <c r="Y49" s="102">
        <v>9455</v>
      </c>
      <c r="Z49" s="102">
        <v>8920</v>
      </c>
      <c r="AA49" s="102">
        <v>8466</v>
      </c>
      <c r="AB49" s="102">
        <v>7922</v>
      </c>
      <c r="AC49" s="102">
        <v>7454</v>
      </c>
      <c r="AD49" s="81"/>
    </row>
    <row r="50" spans="1:30" s="2" customFormat="1" x14ac:dyDescent="0.25">
      <c r="A50" s="94" t="s">
        <v>130</v>
      </c>
      <c r="B50" s="95" t="s">
        <v>73</v>
      </c>
      <c r="C50" s="111" t="s">
        <v>9</v>
      </c>
      <c r="D50" s="112" t="s">
        <v>10</v>
      </c>
      <c r="E50" s="113" t="s">
        <v>0</v>
      </c>
      <c r="F50" s="110" t="s">
        <v>326</v>
      </c>
      <c r="G50" s="110"/>
      <c r="H50" s="101">
        <v>23.76</v>
      </c>
      <c r="I50" s="101">
        <v>23.49</v>
      </c>
      <c r="J50" s="101">
        <v>20.25</v>
      </c>
      <c r="K50" s="101">
        <v>19.309999999999999</v>
      </c>
      <c r="L50" s="101">
        <v>18.100000000000001</v>
      </c>
      <c r="M50" s="101">
        <v>17.28</v>
      </c>
      <c r="N50" s="101">
        <v>16.739999999999998</v>
      </c>
      <c r="O50" s="101">
        <v>15.84</v>
      </c>
      <c r="P50" s="101">
        <v>15.05</v>
      </c>
      <c r="Q50" s="101">
        <v>15.05</v>
      </c>
      <c r="R50" s="101">
        <v>14.37</v>
      </c>
      <c r="S50" s="102">
        <v>6170</v>
      </c>
      <c r="T50" s="102">
        <v>6089</v>
      </c>
      <c r="U50" s="102">
        <v>5242</v>
      </c>
      <c r="V50" s="102">
        <v>5031</v>
      </c>
      <c r="W50" s="102">
        <v>4926</v>
      </c>
      <c r="X50" s="102">
        <v>4658</v>
      </c>
      <c r="Y50" s="102">
        <v>4500</v>
      </c>
      <c r="Z50" s="102">
        <v>4288</v>
      </c>
      <c r="AA50" s="102">
        <v>4068</v>
      </c>
      <c r="AB50" s="102">
        <v>3891</v>
      </c>
      <c r="AC50" s="102">
        <v>3714</v>
      </c>
      <c r="AD50" s="81"/>
    </row>
    <row r="51" spans="1:30" s="2" customFormat="1" x14ac:dyDescent="0.25">
      <c r="A51" s="94" t="s">
        <v>130</v>
      </c>
      <c r="B51" s="95" t="s">
        <v>73</v>
      </c>
      <c r="C51" s="111" t="s">
        <v>84</v>
      </c>
      <c r="D51" s="112" t="s">
        <v>408</v>
      </c>
      <c r="E51" s="113" t="s">
        <v>0</v>
      </c>
      <c r="F51" s="110" t="s">
        <v>159</v>
      </c>
      <c r="G51" s="110"/>
      <c r="H51" s="101">
        <v>29.03</v>
      </c>
      <c r="I51" s="101">
        <v>28.76</v>
      </c>
      <c r="J51" s="101">
        <v>24.81</v>
      </c>
      <c r="K51" s="101">
        <v>24.34</v>
      </c>
      <c r="L51" s="101">
        <v>22.6</v>
      </c>
      <c r="M51" s="101">
        <v>21.6</v>
      </c>
      <c r="N51" s="101">
        <v>20.63</v>
      </c>
      <c r="O51" s="101">
        <v>19.670000000000002</v>
      </c>
      <c r="P51" s="101">
        <v>18.12</v>
      </c>
      <c r="Q51" s="101">
        <v>18.12</v>
      </c>
      <c r="R51" s="101">
        <v>17.3</v>
      </c>
      <c r="S51" s="102">
        <v>7614</v>
      </c>
      <c r="T51" s="102">
        <v>7587</v>
      </c>
      <c r="U51" s="102">
        <v>6564</v>
      </c>
      <c r="V51" s="102">
        <v>6377</v>
      </c>
      <c r="W51" s="102">
        <v>6330</v>
      </c>
      <c r="X51" s="102">
        <v>5929</v>
      </c>
      <c r="Y51" s="102">
        <v>5603</v>
      </c>
      <c r="Z51" s="102">
        <v>5357</v>
      </c>
      <c r="AA51" s="102">
        <v>4948</v>
      </c>
      <c r="AB51" s="102">
        <v>4733</v>
      </c>
      <c r="AC51" s="102">
        <v>4518</v>
      </c>
      <c r="AD51" s="81"/>
    </row>
    <row r="52" spans="1:30" s="2" customFormat="1" x14ac:dyDescent="0.25">
      <c r="A52" s="94" t="s">
        <v>130</v>
      </c>
      <c r="B52" s="95" t="s">
        <v>73</v>
      </c>
      <c r="C52" s="111" t="s">
        <v>85</v>
      </c>
      <c r="D52" s="112" t="s">
        <v>408</v>
      </c>
      <c r="E52" s="113" t="s">
        <v>0</v>
      </c>
      <c r="F52" s="110" t="s">
        <v>159</v>
      </c>
      <c r="G52" s="110"/>
      <c r="H52" s="101">
        <v>22.55</v>
      </c>
      <c r="I52" s="101">
        <v>22.28</v>
      </c>
      <c r="J52" s="101">
        <v>19.190000000000001</v>
      </c>
      <c r="K52" s="101">
        <v>19.079999999999998</v>
      </c>
      <c r="L52" s="101">
        <v>16</v>
      </c>
      <c r="M52" s="101">
        <v>15.23</v>
      </c>
      <c r="N52" s="101">
        <v>15.02</v>
      </c>
      <c r="O52" s="101">
        <v>14.29</v>
      </c>
      <c r="P52" s="101">
        <v>13.57</v>
      </c>
      <c r="Q52" s="101">
        <v>13.57</v>
      </c>
      <c r="R52" s="101">
        <v>12.95</v>
      </c>
      <c r="S52" s="102">
        <v>5927</v>
      </c>
      <c r="T52" s="102">
        <v>5873</v>
      </c>
      <c r="U52" s="102">
        <v>5055</v>
      </c>
      <c r="V52" s="102">
        <v>4985</v>
      </c>
      <c r="W52" s="102">
        <v>4938</v>
      </c>
      <c r="X52" s="102">
        <v>4208</v>
      </c>
      <c r="Y52" s="102">
        <v>4073</v>
      </c>
      <c r="Z52" s="102">
        <v>3888</v>
      </c>
      <c r="AA52" s="102">
        <v>3685</v>
      </c>
      <c r="AB52" s="102">
        <v>3525</v>
      </c>
      <c r="AC52" s="102">
        <v>3365</v>
      </c>
      <c r="AD52" s="81"/>
    </row>
    <row r="53" spans="1:30" s="2" customFormat="1" x14ac:dyDescent="0.25">
      <c r="A53" s="94" t="s">
        <v>130</v>
      </c>
      <c r="B53" s="95" t="s">
        <v>73</v>
      </c>
      <c r="C53" s="111" t="s">
        <v>148</v>
      </c>
      <c r="D53" s="112" t="s">
        <v>62</v>
      </c>
      <c r="E53" s="113" t="s">
        <v>0</v>
      </c>
      <c r="F53" s="110" t="s">
        <v>173</v>
      </c>
      <c r="G53" s="110"/>
      <c r="H53" s="101">
        <v>32.67</v>
      </c>
      <c r="I53" s="101">
        <v>32</v>
      </c>
      <c r="J53" s="101">
        <v>27.27</v>
      </c>
      <c r="K53" s="101">
        <v>26.21</v>
      </c>
      <c r="L53" s="101">
        <v>24.1</v>
      </c>
      <c r="M53" s="101">
        <v>23.01</v>
      </c>
      <c r="N53" s="101">
        <v>22.68</v>
      </c>
      <c r="O53" s="101">
        <v>21.22</v>
      </c>
      <c r="P53" s="101">
        <v>20.2</v>
      </c>
      <c r="Q53" s="101">
        <v>20.2</v>
      </c>
      <c r="R53" s="101">
        <v>19.28</v>
      </c>
      <c r="S53" s="102">
        <v>8451</v>
      </c>
      <c r="T53" s="102">
        <v>8303</v>
      </c>
      <c r="U53" s="102">
        <v>7079</v>
      </c>
      <c r="V53" s="102">
        <v>6997</v>
      </c>
      <c r="W53" s="102">
        <v>6833</v>
      </c>
      <c r="X53" s="102">
        <v>6278</v>
      </c>
      <c r="Y53" s="102">
        <v>6019</v>
      </c>
      <c r="Z53" s="102">
        <v>5735</v>
      </c>
      <c r="AA53" s="102">
        <v>5393</v>
      </c>
      <c r="AB53" s="102">
        <v>5158</v>
      </c>
      <c r="AC53" s="102">
        <v>4924</v>
      </c>
      <c r="AD53" s="81"/>
    </row>
    <row r="54" spans="1:30" s="2" customFormat="1" x14ac:dyDescent="0.25">
      <c r="A54" s="94" t="s">
        <v>130</v>
      </c>
      <c r="B54" s="95" t="s">
        <v>73</v>
      </c>
      <c r="C54" s="111" t="s">
        <v>86</v>
      </c>
      <c r="D54" s="112" t="s">
        <v>87</v>
      </c>
      <c r="E54" s="113" t="s">
        <v>387</v>
      </c>
      <c r="F54" s="110" t="s">
        <v>167</v>
      </c>
      <c r="G54" s="110"/>
      <c r="H54" s="101">
        <v>32.03</v>
      </c>
      <c r="I54" s="101">
        <v>32.03</v>
      </c>
      <c r="J54" s="101">
        <v>27.76</v>
      </c>
      <c r="K54" s="101">
        <v>27.76</v>
      </c>
      <c r="L54" s="101">
        <v>26.7</v>
      </c>
      <c r="M54" s="101">
        <v>25.62</v>
      </c>
      <c r="N54" s="101">
        <v>25.62</v>
      </c>
      <c r="O54" s="101">
        <v>24.56</v>
      </c>
      <c r="P54" s="101">
        <v>23.49</v>
      </c>
      <c r="Q54" s="101">
        <v>23.49</v>
      </c>
      <c r="R54" s="101">
        <v>22.42</v>
      </c>
      <c r="S54" s="102">
        <v>8103</v>
      </c>
      <c r="T54" s="102">
        <v>8103</v>
      </c>
      <c r="U54" s="102">
        <v>7023</v>
      </c>
      <c r="V54" s="102">
        <v>7023</v>
      </c>
      <c r="W54" s="102">
        <v>7023</v>
      </c>
      <c r="X54" s="102">
        <v>6753</v>
      </c>
      <c r="Y54" s="102">
        <v>6753</v>
      </c>
      <c r="Z54" s="102">
        <v>6483</v>
      </c>
      <c r="AA54" s="102">
        <v>6213</v>
      </c>
      <c r="AB54" s="102">
        <v>5943</v>
      </c>
      <c r="AC54" s="102">
        <v>5673</v>
      </c>
      <c r="AD54" s="81"/>
    </row>
    <row r="55" spans="1:30" s="2" customFormat="1" x14ac:dyDescent="0.25">
      <c r="A55" s="94" t="s">
        <v>130</v>
      </c>
      <c r="B55" s="95" t="s">
        <v>73</v>
      </c>
      <c r="C55" s="111" t="s">
        <v>86</v>
      </c>
      <c r="D55" s="112" t="s">
        <v>87</v>
      </c>
      <c r="E55" s="113" t="s">
        <v>0</v>
      </c>
      <c r="F55" s="110" t="s">
        <v>332</v>
      </c>
      <c r="G55" s="110"/>
      <c r="H55" s="101">
        <v>20.93</v>
      </c>
      <c r="I55" s="101">
        <v>20.39</v>
      </c>
      <c r="J55" s="101">
        <v>17.440000000000001</v>
      </c>
      <c r="K55" s="101">
        <v>17.32</v>
      </c>
      <c r="L55" s="101">
        <v>16</v>
      </c>
      <c r="M55" s="101">
        <v>15.23</v>
      </c>
      <c r="N55" s="101">
        <v>14.58</v>
      </c>
      <c r="O55" s="101">
        <v>13.87</v>
      </c>
      <c r="P55" s="101">
        <v>13.17</v>
      </c>
      <c r="Q55" s="101">
        <v>13.17</v>
      </c>
      <c r="R55" s="101">
        <v>12.57</v>
      </c>
      <c r="S55" s="102">
        <v>5441</v>
      </c>
      <c r="T55" s="102">
        <v>5373</v>
      </c>
      <c r="U55" s="102">
        <v>4622</v>
      </c>
      <c r="V55" s="102">
        <v>4599</v>
      </c>
      <c r="W55" s="102">
        <v>4482</v>
      </c>
      <c r="X55" s="102">
        <v>4107</v>
      </c>
      <c r="Y55" s="102">
        <v>4017</v>
      </c>
      <c r="Z55" s="102">
        <v>3824</v>
      </c>
      <c r="AA55" s="102">
        <v>3644</v>
      </c>
      <c r="AB55" s="102">
        <v>3485</v>
      </c>
      <c r="AC55" s="102">
        <v>3327</v>
      </c>
      <c r="AD55" s="81"/>
    </row>
    <row r="56" spans="1:30" s="2" customFormat="1" x14ac:dyDescent="0.25">
      <c r="A56" s="94" t="s">
        <v>130</v>
      </c>
      <c r="B56" s="95" t="s">
        <v>73</v>
      </c>
      <c r="C56" s="111" t="s">
        <v>386</v>
      </c>
      <c r="D56" s="112" t="s">
        <v>88</v>
      </c>
      <c r="E56" s="113" t="s">
        <v>0</v>
      </c>
      <c r="F56" s="110" t="s">
        <v>350</v>
      </c>
      <c r="G56" s="110"/>
      <c r="H56" s="101">
        <v>31.79</v>
      </c>
      <c r="I56" s="101">
        <v>31.79</v>
      </c>
      <c r="J56" s="101">
        <v>27.2</v>
      </c>
      <c r="K56" s="101">
        <v>26.24</v>
      </c>
      <c r="L56" s="101">
        <v>24</v>
      </c>
      <c r="M56" s="101">
        <v>23</v>
      </c>
      <c r="N56" s="101">
        <v>23</v>
      </c>
      <c r="O56" s="101">
        <v>22.04</v>
      </c>
      <c r="P56" s="101">
        <v>20.87</v>
      </c>
      <c r="Q56" s="101">
        <v>20.87</v>
      </c>
      <c r="R56" s="101">
        <v>19.920000000000002</v>
      </c>
      <c r="S56" s="102">
        <v>8498</v>
      </c>
      <c r="T56" s="102">
        <v>8498</v>
      </c>
      <c r="U56" s="102">
        <v>7365</v>
      </c>
      <c r="V56" s="102">
        <v>7245</v>
      </c>
      <c r="W56" s="102">
        <v>7197</v>
      </c>
      <c r="X56" s="102">
        <v>6804</v>
      </c>
      <c r="Y56" s="102">
        <v>6804</v>
      </c>
      <c r="Z56" s="102">
        <v>6532</v>
      </c>
      <c r="AA56" s="102">
        <v>6260</v>
      </c>
      <c r="AB56" s="102">
        <v>5988</v>
      </c>
      <c r="AC56" s="102">
        <v>5716</v>
      </c>
      <c r="AD56" s="81"/>
    </row>
    <row r="57" spans="1:30" s="3" customFormat="1" x14ac:dyDescent="0.25">
      <c r="A57" s="94" t="s">
        <v>130</v>
      </c>
      <c r="B57" s="95" t="s">
        <v>73</v>
      </c>
      <c r="C57" s="111" t="s">
        <v>89</v>
      </c>
      <c r="D57" s="112" t="s">
        <v>90</v>
      </c>
      <c r="E57" s="113" t="s">
        <v>0</v>
      </c>
      <c r="F57" s="110" t="s">
        <v>173</v>
      </c>
      <c r="G57" s="110"/>
      <c r="H57" s="101">
        <v>30.68</v>
      </c>
      <c r="I57" s="101">
        <v>30.27</v>
      </c>
      <c r="J57" s="101">
        <v>25.87</v>
      </c>
      <c r="K57" s="101">
        <v>25.03</v>
      </c>
      <c r="L57" s="101">
        <v>23.5</v>
      </c>
      <c r="M57" s="101">
        <v>22.55</v>
      </c>
      <c r="N57" s="101">
        <v>22.44</v>
      </c>
      <c r="O57" s="101">
        <v>21.29</v>
      </c>
      <c r="P57" s="101">
        <v>20.27</v>
      </c>
      <c r="Q57" s="101">
        <v>20.27</v>
      </c>
      <c r="R57" s="101">
        <v>19.350000000000001</v>
      </c>
      <c r="S57" s="102">
        <v>8289</v>
      </c>
      <c r="T57" s="102">
        <v>8138</v>
      </c>
      <c r="U57" s="102">
        <v>6909</v>
      </c>
      <c r="V57" s="102">
        <v>6740</v>
      </c>
      <c r="W57" s="102">
        <v>6632</v>
      </c>
      <c r="X57" s="102">
        <v>6319</v>
      </c>
      <c r="Y57" s="102">
        <v>6319</v>
      </c>
      <c r="Z57" s="102">
        <v>6066</v>
      </c>
      <c r="AA57" s="102">
        <v>5814</v>
      </c>
      <c r="AB57" s="102">
        <v>5561</v>
      </c>
      <c r="AC57" s="102">
        <v>5308</v>
      </c>
      <c r="AD57" s="81"/>
    </row>
    <row r="58" spans="1:30" s="2" customFormat="1" x14ac:dyDescent="0.25">
      <c r="A58" s="94" t="s">
        <v>130</v>
      </c>
      <c r="B58" s="95" t="s">
        <v>73</v>
      </c>
      <c r="C58" s="111" t="s">
        <v>91</v>
      </c>
      <c r="D58" s="112" t="s">
        <v>92</v>
      </c>
      <c r="E58" s="113" t="s">
        <v>0</v>
      </c>
      <c r="F58" s="110" t="s">
        <v>326</v>
      </c>
      <c r="G58" s="110"/>
      <c r="H58" s="101">
        <v>33.450000000000003</v>
      </c>
      <c r="I58" s="101">
        <v>33.049999999999997</v>
      </c>
      <c r="J58" s="101">
        <v>28.28</v>
      </c>
      <c r="K58" s="101">
        <v>27.55</v>
      </c>
      <c r="L58" s="101">
        <v>25.7</v>
      </c>
      <c r="M58" s="101">
        <v>24.44</v>
      </c>
      <c r="N58" s="101">
        <v>24.44</v>
      </c>
      <c r="O58" s="101">
        <v>23.42</v>
      </c>
      <c r="P58" s="101">
        <v>22.4</v>
      </c>
      <c r="Q58" s="101">
        <v>22.4</v>
      </c>
      <c r="R58" s="101">
        <v>21.38</v>
      </c>
      <c r="S58" s="102">
        <v>9066</v>
      </c>
      <c r="T58" s="102">
        <v>8915</v>
      </c>
      <c r="U58" s="102">
        <v>7546</v>
      </c>
      <c r="V58" s="102">
        <v>7413</v>
      </c>
      <c r="W58" s="102">
        <v>7305</v>
      </c>
      <c r="X58" s="102">
        <v>6932</v>
      </c>
      <c r="Y58" s="102">
        <v>6932</v>
      </c>
      <c r="Z58" s="102">
        <v>6654</v>
      </c>
      <c r="AA58" s="102">
        <v>6377</v>
      </c>
      <c r="AB58" s="102">
        <v>6100</v>
      </c>
      <c r="AC58" s="102">
        <v>5823</v>
      </c>
      <c r="AD58" s="81"/>
    </row>
    <row r="59" spans="1:30" s="2" customFormat="1" x14ac:dyDescent="0.25">
      <c r="A59" s="94" t="s">
        <v>130</v>
      </c>
      <c r="B59" s="95" t="s">
        <v>73</v>
      </c>
      <c r="C59" s="111" t="s">
        <v>93</v>
      </c>
      <c r="D59" s="112" t="s">
        <v>94</v>
      </c>
      <c r="E59" s="113" t="s">
        <v>0</v>
      </c>
      <c r="F59" s="110" t="s">
        <v>199</v>
      </c>
      <c r="G59" s="110"/>
      <c r="H59" s="101">
        <v>17.149999999999999</v>
      </c>
      <c r="I59" s="101">
        <v>16.88</v>
      </c>
      <c r="J59" s="101">
        <v>14.51</v>
      </c>
      <c r="K59" s="101">
        <v>14.04</v>
      </c>
      <c r="L59" s="101">
        <v>13.2</v>
      </c>
      <c r="M59" s="101">
        <v>12.53</v>
      </c>
      <c r="N59" s="101">
        <v>11.88</v>
      </c>
      <c r="O59" s="101">
        <v>11.29</v>
      </c>
      <c r="P59" s="101">
        <v>10.5</v>
      </c>
      <c r="Q59" s="101">
        <v>10.5</v>
      </c>
      <c r="R59" s="101">
        <v>10.02</v>
      </c>
      <c r="S59" s="102">
        <v>4455</v>
      </c>
      <c r="T59" s="102">
        <v>4401</v>
      </c>
      <c r="U59" s="102">
        <v>3780</v>
      </c>
      <c r="V59" s="102">
        <v>3709</v>
      </c>
      <c r="W59" s="102">
        <v>3627</v>
      </c>
      <c r="X59" s="102">
        <v>3342</v>
      </c>
      <c r="Y59" s="102">
        <v>3240</v>
      </c>
      <c r="Z59" s="102">
        <v>3078</v>
      </c>
      <c r="AA59" s="102">
        <v>2867</v>
      </c>
      <c r="AB59" s="102">
        <v>2743</v>
      </c>
      <c r="AC59" s="102">
        <v>2618</v>
      </c>
      <c r="AD59" s="81"/>
    </row>
    <row r="60" spans="1:30" s="2" customFormat="1" x14ac:dyDescent="0.25">
      <c r="A60" s="94" t="s">
        <v>130</v>
      </c>
      <c r="B60" s="95" t="s">
        <v>73</v>
      </c>
      <c r="C60" s="111" t="s">
        <v>95</v>
      </c>
      <c r="D60" s="112" t="s">
        <v>96</v>
      </c>
      <c r="E60" s="113" t="s">
        <v>0</v>
      </c>
      <c r="F60" s="110" t="s">
        <v>350</v>
      </c>
      <c r="G60" s="110"/>
      <c r="H60" s="101">
        <v>45.81</v>
      </c>
      <c r="I60" s="101">
        <v>45.26</v>
      </c>
      <c r="J60" s="101">
        <v>38.61</v>
      </c>
      <c r="K60" s="101">
        <v>37.65</v>
      </c>
      <c r="L60" s="101">
        <v>33.6</v>
      </c>
      <c r="M60" s="101">
        <v>32.21</v>
      </c>
      <c r="N60" s="101">
        <v>32.21</v>
      </c>
      <c r="O60" s="101">
        <v>30.87</v>
      </c>
      <c r="P60" s="101">
        <v>29.53</v>
      </c>
      <c r="Q60" s="101">
        <v>29.53</v>
      </c>
      <c r="R60" s="101">
        <v>28.19</v>
      </c>
      <c r="S60" s="102">
        <v>12411</v>
      </c>
      <c r="T60" s="102">
        <v>12245</v>
      </c>
      <c r="U60" s="102">
        <v>10564</v>
      </c>
      <c r="V60" s="102">
        <v>10384</v>
      </c>
      <c r="W60" s="102">
        <v>10324</v>
      </c>
      <c r="X60" s="102">
        <v>9625</v>
      </c>
      <c r="Y60" s="102">
        <v>9625</v>
      </c>
      <c r="Z60" s="102">
        <v>9162</v>
      </c>
      <c r="AA60" s="102">
        <v>8738</v>
      </c>
      <c r="AB60" s="102">
        <v>8358</v>
      </c>
      <c r="AC60" s="102">
        <v>7978</v>
      </c>
      <c r="AD60" s="81"/>
    </row>
    <row r="61" spans="1:30" s="2" customFormat="1" x14ac:dyDescent="0.25">
      <c r="A61" s="94" t="s">
        <v>130</v>
      </c>
      <c r="B61" s="95" t="s">
        <v>73</v>
      </c>
      <c r="C61" s="111" t="s">
        <v>149</v>
      </c>
      <c r="D61" s="112" t="s">
        <v>150</v>
      </c>
      <c r="E61" s="113" t="s">
        <v>0</v>
      </c>
      <c r="F61" s="110" t="s">
        <v>489</v>
      </c>
      <c r="G61" s="110"/>
      <c r="H61" s="101">
        <v>114.99</v>
      </c>
      <c r="I61" s="101">
        <v>112.8</v>
      </c>
      <c r="J61" s="101">
        <v>94.94</v>
      </c>
      <c r="K61" s="101">
        <v>92.49</v>
      </c>
      <c r="L61" s="101">
        <v>87.1</v>
      </c>
      <c r="M61" s="101">
        <v>82.23</v>
      </c>
      <c r="N61" s="101">
        <v>80.67</v>
      </c>
      <c r="O61" s="101">
        <v>76.97</v>
      </c>
      <c r="P61" s="101">
        <v>73.31</v>
      </c>
      <c r="Q61" s="101">
        <v>73.14</v>
      </c>
      <c r="R61" s="101">
        <v>69.819999999999993</v>
      </c>
      <c r="S61" s="102">
        <v>32949</v>
      </c>
      <c r="T61" s="102">
        <v>32556</v>
      </c>
      <c r="U61" s="102">
        <v>27706</v>
      </c>
      <c r="V61" s="102">
        <v>27424</v>
      </c>
      <c r="W61" s="102">
        <v>27046</v>
      </c>
      <c r="X61" s="102">
        <v>25879</v>
      </c>
      <c r="Y61" s="102">
        <v>25407</v>
      </c>
      <c r="Z61" s="102">
        <v>24200</v>
      </c>
      <c r="AA61" s="102">
        <v>23023</v>
      </c>
      <c r="AB61" s="102">
        <v>21848</v>
      </c>
      <c r="AC61" s="102">
        <v>20808</v>
      </c>
      <c r="AD61" s="81"/>
    </row>
    <row r="62" spans="1:30" s="2" customFormat="1" x14ac:dyDescent="0.25">
      <c r="A62" s="94" t="s">
        <v>130</v>
      </c>
      <c r="B62" s="95" t="s">
        <v>73</v>
      </c>
      <c r="C62" s="111" t="s">
        <v>97</v>
      </c>
      <c r="D62" s="112" t="s">
        <v>98</v>
      </c>
      <c r="E62" s="113" t="s">
        <v>0</v>
      </c>
      <c r="F62" s="110"/>
      <c r="G62" s="110"/>
      <c r="H62" s="101">
        <v>78.8</v>
      </c>
      <c r="I62" s="101">
        <v>42.53</v>
      </c>
      <c r="J62" s="101">
        <v>36.51</v>
      </c>
      <c r="K62" s="101">
        <v>36.04</v>
      </c>
      <c r="L62" s="101">
        <v>33.6</v>
      </c>
      <c r="M62" s="101">
        <v>32.08</v>
      </c>
      <c r="N62" s="101">
        <v>31.43</v>
      </c>
      <c r="O62" s="101">
        <v>29.92</v>
      </c>
      <c r="P62" s="101">
        <v>28.42</v>
      </c>
      <c r="Q62" s="101">
        <v>28.42</v>
      </c>
      <c r="R62" s="101">
        <v>27.13</v>
      </c>
      <c r="S62" s="102">
        <v>19500</v>
      </c>
      <c r="T62" s="102">
        <v>11772</v>
      </c>
      <c r="U62" s="102">
        <v>10109</v>
      </c>
      <c r="V62" s="102">
        <v>9875</v>
      </c>
      <c r="W62" s="102">
        <v>9711</v>
      </c>
      <c r="X62" s="102">
        <v>9090</v>
      </c>
      <c r="Y62" s="102">
        <v>8820</v>
      </c>
      <c r="Z62" s="102">
        <v>8435</v>
      </c>
      <c r="AA62" s="102">
        <v>8053</v>
      </c>
      <c r="AB62" s="102">
        <v>7703</v>
      </c>
      <c r="AC62" s="102">
        <v>7353</v>
      </c>
      <c r="AD62" s="81"/>
    </row>
    <row r="63" spans="1:30" s="2" customFormat="1" x14ac:dyDescent="0.25">
      <c r="A63" s="94" t="s">
        <v>130</v>
      </c>
      <c r="B63" s="95" t="s">
        <v>73</v>
      </c>
      <c r="C63" s="111" t="s">
        <v>13</v>
      </c>
      <c r="D63" s="112" t="s">
        <v>409</v>
      </c>
      <c r="E63" s="113" t="s">
        <v>0</v>
      </c>
      <c r="F63" s="110" t="s">
        <v>197</v>
      </c>
      <c r="G63" s="110"/>
      <c r="H63" s="101">
        <v>27.41</v>
      </c>
      <c r="I63" s="101">
        <v>27.14</v>
      </c>
      <c r="J63" s="101">
        <v>23.4</v>
      </c>
      <c r="K63" s="101">
        <v>23.17</v>
      </c>
      <c r="L63" s="101">
        <v>20.9</v>
      </c>
      <c r="M63" s="101">
        <v>19.98</v>
      </c>
      <c r="N63" s="101">
        <v>19.66</v>
      </c>
      <c r="O63" s="101">
        <v>18.739999999999998</v>
      </c>
      <c r="P63" s="101">
        <v>17.82</v>
      </c>
      <c r="Q63" s="101">
        <v>17.82</v>
      </c>
      <c r="R63" s="101">
        <v>17.010000000000002</v>
      </c>
      <c r="S63" s="102">
        <v>7128</v>
      </c>
      <c r="T63" s="102">
        <v>7047</v>
      </c>
      <c r="U63" s="102">
        <v>6084</v>
      </c>
      <c r="V63" s="102">
        <v>5979</v>
      </c>
      <c r="W63" s="102">
        <v>5921</v>
      </c>
      <c r="X63" s="102">
        <v>5468</v>
      </c>
      <c r="Y63" s="102">
        <v>5299</v>
      </c>
      <c r="Z63" s="102">
        <v>5066</v>
      </c>
      <c r="AA63" s="102">
        <v>4834</v>
      </c>
      <c r="AB63" s="102">
        <v>4624</v>
      </c>
      <c r="AC63" s="102">
        <v>4414</v>
      </c>
      <c r="AD63" s="81"/>
    </row>
    <row r="64" spans="1:30" s="2" customFormat="1" x14ac:dyDescent="0.25">
      <c r="A64" s="94" t="s">
        <v>130</v>
      </c>
      <c r="B64" s="95" t="s">
        <v>73</v>
      </c>
      <c r="C64" s="111" t="s">
        <v>472</v>
      </c>
      <c r="D64" s="112" t="s">
        <v>408</v>
      </c>
      <c r="E64" s="113" t="s">
        <v>0</v>
      </c>
      <c r="F64" s="110"/>
      <c r="G64" s="110"/>
      <c r="H64" s="101">
        <v>198.59</v>
      </c>
      <c r="I64" s="101">
        <v>198.05</v>
      </c>
      <c r="J64" s="101">
        <v>171.41</v>
      </c>
      <c r="K64" s="101">
        <v>170.82</v>
      </c>
      <c r="L64" s="101">
        <v>163.4</v>
      </c>
      <c r="M64" s="101">
        <v>143.63999999999999</v>
      </c>
      <c r="N64" s="101">
        <v>130.47</v>
      </c>
      <c r="O64" s="101">
        <v>118.72</v>
      </c>
      <c r="P64" s="101">
        <v>113.36</v>
      </c>
      <c r="Q64" s="101">
        <v>113.36</v>
      </c>
      <c r="R64" s="101">
        <v>108.21</v>
      </c>
      <c r="S64" s="102">
        <v>20399</v>
      </c>
      <c r="T64" s="102">
        <v>20331</v>
      </c>
      <c r="U64" s="102">
        <v>17515</v>
      </c>
      <c r="V64" s="102">
        <v>17433</v>
      </c>
      <c r="W64" s="102">
        <v>17199</v>
      </c>
      <c r="X64" s="102">
        <v>15762</v>
      </c>
      <c r="Y64" s="102">
        <v>15717</v>
      </c>
      <c r="Z64" s="102">
        <v>15066</v>
      </c>
      <c r="AA64" s="102">
        <v>13166</v>
      </c>
      <c r="AB64" s="102">
        <v>12593</v>
      </c>
      <c r="AC64" s="102">
        <v>12021</v>
      </c>
      <c r="AD64" s="81"/>
    </row>
    <row r="65" spans="1:30" s="2" customFormat="1" x14ac:dyDescent="0.25">
      <c r="A65" s="94" t="s">
        <v>130</v>
      </c>
      <c r="B65" s="95" t="s">
        <v>73</v>
      </c>
      <c r="C65" s="111" t="s">
        <v>16</v>
      </c>
      <c r="D65" s="112" t="s">
        <v>17</v>
      </c>
      <c r="E65" s="113" t="s">
        <v>0</v>
      </c>
      <c r="F65" s="110" t="s">
        <v>167</v>
      </c>
      <c r="G65" s="110"/>
      <c r="H65" s="101">
        <v>26.24</v>
      </c>
      <c r="I65" s="101">
        <v>25.83</v>
      </c>
      <c r="J65" s="101">
        <v>22.03</v>
      </c>
      <c r="K65" s="101">
        <v>22.03</v>
      </c>
      <c r="L65" s="101">
        <v>20.5</v>
      </c>
      <c r="M65" s="101">
        <v>19.440000000000001</v>
      </c>
      <c r="N65" s="101">
        <v>19.22</v>
      </c>
      <c r="O65" s="101">
        <v>18.21</v>
      </c>
      <c r="P65" s="101">
        <v>17.420000000000002</v>
      </c>
      <c r="Q65" s="101">
        <v>17.420000000000002</v>
      </c>
      <c r="R65" s="101">
        <v>16.63</v>
      </c>
      <c r="S65" s="102">
        <v>7083</v>
      </c>
      <c r="T65" s="102">
        <v>6986</v>
      </c>
      <c r="U65" s="102">
        <v>6006</v>
      </c>
      <c r="V65" s="102">
        <v>5934</v>
      </c>
      <c r="W65" s="102">
        <v>5874</v>
      </c>
      <c r="X65" s="102">
        <v>5463</v>
      </c>
      <c r="Y65" s="102">
        <v>5463</v>
      </c>
      <c r="Z65" s="102">
        <v>5223</v>
      </c>
      <c r="AA65" s="102">
        <v>4973</v>
      </c>
      <c r="AB65" s="102">
        <v>4757</v>
      </c>
      <c r="AC65" s="102">
        <v>4541</v>
      </c>
      <c r="AD65" s="81"/>
    </row>
    <row r="66" spans="1:30" s="2" customFormat="1" x14ac:dyDescent="0.25">
      <c r="A66" s="94" t="s">
        <v>130</v>
      </c>
      <c r="B66" s="95" t="s">
        <v>73</v>
      </c>
      <c r="C66" s="111" t="s">
        <v>99</v>
      </c>
      <c r="D66" s="112" t="s">
        <v>100</v>
      </c>
      <c r="E66" s="113" t="s">
        <v>0</v>
      </c>
      <c r="F66" s="110" t="s">
        <v>173</v>
      </c>
      <c r="G66" s="110"/>
      <c r="H66" s="101">
        <v>25.25</v>
      </c>
      <c r="I66" s="101">
        <v>24.98</v>
      </c>
      <c r="J66" s="101">
        <v>21.53</v>
      </c>
      <c r="K66" s="101">
        <v>20.48</v>
      </c>
      <c r="L66" s="101">
        <v>19.100000000000001</v>
      </c>
      <c r="M66" s="101">
        <v>18.260000000000002</v>
      </c>
      <c r="N66" s="101">
        <v>17.72</v>
      </c>
      <c r="O66" s="101">
        <v>16.88</v>
      </c>
      <c r="P66" s="101">
        <v>15.75</v>
      </c>
      <c r="Q66" s="101">
        <v>15.75</v>
      </c>
      <c r="R66" s="101">
        <v>15.03</v>
      </c>
      <c r="S66" s="102">
        <v>6588</v>
      </c>
      <c r="T66" s="102">
        <v>6521</v>
      </c>
      <c r="U66" s="102">
        <v>5616</v>
      </c>
      <c r="V66" s="102">
        <v>5312</v>
      </c>
      <c r="W66" s="102">
        <v>5265</v>
      </c>
      <c r="X66" s="102">
        <v>4973</v>
      </c>
      <c r="Y66" s="102">
        <v>4815</v>
      </c>
      <c r="Z66" s="102">
        <v>4569</v>
      </c>
      <c r="AA66" s="102">
        <v>4296</v>
      </c>
      <c r="AB66" s="102">
        <v>4109</v>
      </c>
      <c r="AC66" s="102">
        <v>3922</v>
      </c>
      <c r="AD66" s="81"/>
    </row>
    <row r="67" spans="1:30" s="2" customFormat="1" x14ac:dyDescent="0.25">
      <c r="A67" s="94" t="s">
        <v>130</v>
      </c>
      <c r="B67" s="95" t="s">
        <v>73</v>
      </c>
      <c r="C67" s="111" t="s">
        <v>101</v>
      </c>
      <c r="D67" s="112" t="s">
        <v>102</v>
      </c>
      <c r="E67" s="113" t="s">
        <v>0</v>
      </c>
      <c r="F67" s="110" t="s">
        <v>173</v>
      </c>
      <c r="G67" s="110"/>
      <c r="H67" s="101">
        <v>32.9</v>
      </c>
      <c r="I67" s="101">
        <v>32.340000000000003</v>
      </c>
      <c r="J67" s="101">
        <v>27.55</v>
      </c>
      <c r="K67" s="101">
        <v>26.59</v>
      </c>
      <c r="L67" s="101">
        <v>24.6</v>
      </c>
      <c r="M67" s="101">
        <v>23.66</v>
      </c>
      <c r="N67" s="101">
        <v>23.66</v>
      </c>
      <c r="O67" s="101">
        <v>22.67</v>
      </c>
      <c r="P67" s="101">
        <v>21.69</v>
      </c>
      <c r="Q67" s="101">
        <v>21.69</v>
      </c>
      <c r="R67" s="101">
        <v>20.7</v>
      </c>
      <c r="S67" s="102">
        <v>8859</v>
      </c>
      <c r="T67" s="102">
        <v>8733</v>
      </c>
      <c r="U67" s="102">
        <v>7413</v>
      </c>
      <c r="V67" s="102">
        <v>7209</v>
      </c>
      <c r="W67" s="102">
        <v>7076</v>
      </c>
      <c r="X67" s="102">
        <v>6735</v>
      </c>
      <c r="Y67" s="102">
        <v>6735</v>
      </c>
      <c r="Z67" s="102">
        <v>6466</v>
      </c>
      <c r="AA67" s="102">
        <v>6197</v>
      </c>
      <c r="AB67" s="102">
        <v>5927</v>
      </c>
      <c r="AC67" s="102">
        <v>5658</v>
      </c>
      <c r="AD67" s="81"/>
    </row>
    <row r="68" spans="1:30" s="2" customFormat="1" x14ac:dyDescent="0.25">
      <c r="A68" s="94" t="s">
        <v>130</v>
      </c>
      <c r="B68" s="95" t="s">
        <v>73</v>
      </c>
      <c r="C68" s="111" t="s">
        <v>103</v>
      </c>
      <c r="D68" s="112" t="s">
        <v>201</v>
      </c>
      <c r="E68" s="113" t="s">
        <v>0</v>
      </c>
      <c r="F68" s="110" t="s">
        <v>197</v>
      </c>
      <c r="G68" s="110"/>
      <c r="H68" s="101">
        <v>57.93</v>
      </c>
      <c r="I68" s="101">
        <v>56.84</v>
      </c>
      <c r="J68" s="101">
        <v>48.51</v>
      </c>
      <c r="K68" s="101">
        <v>47.95</v>
      </c>
      <c r="L68" s="101">
        <v>45.6</v>
      </c>
      <c r="M68" s="101">
        <v>42.86</v>
      </c>
      <c r="N68" s="101">
        <v>42.34</v>
      </c>
      <c r="O68" s="101">
        <v>40.4</v>
      </c>
      <c r="P68" s="101">
        <v>38.33</v>
      </c>
      <c r="Q68" s="101">
        <v>38.33</v>
      </c>
      <c r="R68" s="101">
        <v>36.590000000000003</v>
      </c>
      <c r="S68" s="102">
        <v>15810</v>
      </c>
      <c r="T68" s="102">
        <v>15614</v>
      </c>
      <c r="U68" s="102">
        <v>13306</v>
      </c>
      <c r="V68" s="102">
        <v>13137</v>
      </c>
      <c r="W68" s="102">
        <v>13004</v>
      </c>
      <c r="X68" s="102">
        <v>12468</v>
      </c>
      <c r="Y68" s="102">
        <v>12214</v>
      </c>
      <c r="Z68" s="102">
        <v>11638</v>
      </c>
      <c r="AA68" s="102">
        <v>11086</v>
      </c>
      <c r="AB68" s="102">
        <v>10541</v>
      </c>
      <c r="AC68" s="102">
        <v>10046</v>
      </c>
      <c r="AD68" s="81"/>
    </row>
    <row r="69" spans="1:30" s="2" customFormat="1" x14ac:dyDescent="0.25">
      <c r="A69" s="94" t="s">
        <v>130</v>
      </c>
      <c r="B69" s="95" t="s">
        <v>73</v>
      </c>
      <c r="C69" s="111" t="s">
        <v>104</v>
      </c>
      <c r="D69" s="112" t="s">
        <v>201</v>
      </c>
      <c r="E69" s="113" t="s">
        <v>0</v>
      </c>
      <c r="F69" s="110"/>
      <c r="G69" s="110"/>
      <c r="H69" s="101">
        <v>36.18</v>
      </c>
      <c r="I69" s="101">
        <v>35.909999999999997</v>
      </c>
      <c r="J69" s="101">
        <v>31.01</v>
      </c>
      <c r="K69" s="101">
        <v>28.79</v>
      </c>
      <c r="L69" s="101">
        <v>26</v>
      </c>
      <c r="M69" s="101">
        <v>24.84</v>
      </c>
      <c r="N69" s="101">
        <v>24.09</v>
      </c>
      <c r="O69" s="101">
        <v>22.98</v>
      </c>
      <c r="P69" s="101">
        <v>21.09</v>
      </c>
      <c r="Q69" s="101">
        <v>21.09</v>
      </c>
      <c r="R69" s="101">
        <v>20.13</v>
      </c>
      <c r="S69" s="102">
        <v>9693</v>
      </c>
      <c r="T69" s="102">
        <v>9666</v>
      </c>
      <c r="U69" s="102">
        <v>8366</v>
      </c>
      <c r="V69" s="102">
        <v>7746</v>
      </c>
      <c r="W69" s="102">
        <v>7722</v>
      </c>
      <c r="X69" s="102">
        <v>6998</v>
      </c>
      <c r="Y69" s="102">
        <v>6762</v>
      </c>
      <c r="Z69" s="102">
        <v>6480</v>
      </c>
      <c r="AA69" s="102">
        <v>5941</v>
      </c>
      <c r="AB69" s="102">
        <v>5683</v>
      </c>
      <c r="AC69" s="102">
        <v>5425</v>
      </c>
      <c r="AD69" s="81"/>
    </row>
    <row r="70" spans="1:30" s="2" customFormat="1" x14ac:dyDescent="0.25">
      <c r="A70" s="94" t="s">
        <v>130</v>
      </c>
      <c r="B70" s="95" t="s">
        <v>73</v>
      </c>
      <c r="C70" s="111" t="s">
        <v>105</v>
      </c>
      <c r="D70" s="112" t="s">
        <v>106</v>
      </c>
      <c r="E70" s="113" t="s">
        <v>0</v>
      </c>
      <c r="F70" s="110" t="s">
        <v>173</v>
      </c>
      <c r="G70" s="110"/>
      <c r="H70" s="101">
        <v>45.11</v>
      </c>
      <c r="I70" s="101">
        <v>44.28</v>
      </c>
      <c r="J70" s="101">
        <v>37.9</v>
      </c>
      <c r="K70" s="101">
        <v>37.299999999999997</v>
      </c>
      <c r="L70" s="101">
        <v>35.6</v>
      </c>
      <c r="M70" s="101">
        <v>33.65</v>
      </c>
      <c r="N70" s="101">
        <v>32.869999999999997</v>
      </c>
      <c r="O70" s="101">
        <v>31.3</v>
      </c>
      <c r="P70" s="101">
        <v>29.94</v>
      </c>
      <c r="Q70" s="101">
        <v>29.94</v>
      </c>
      <c r="R70" s="101">
        <v>28.58</v>
      </c>
      <c r="S70" s="102">
        <v>12189</v>
      </c>
      <c r="T70" s="102">
        <v>11981</v>
      </c>
      <c r="U70" s="102">
        <v>10324</v>
      </c>
      <c r="V70" s="102">
        <v>10166</v>
      </c>
      <c r="W70" s="102">
        <v>9951</v>
      </c>
      <c r="X70" s="102">
        <v>9418</v>
      </c>
      <c r="Y70" s="102">
        <v>9418</v>
      </c>
      <c r="Z70" s="102">
        <v>8974</v>
      </c>
      <c r="AA70" s="102">
        <v>8600</v>
      </c>
      <c r="AB70" s="102">
        <v>8226</v>
      </c>
      <c r="AC70" s="102">
        <v>7852</v>
      </c>
      <c r="AD70" s="81"/>
    </row>
    <row r="71" spans="1:30" s="2" customFormat="1" x14ac:dyDescent="0.25">
      <c r="A71" s="94" t="s">
        <v>130</v>
      </c>
      <c r="B71" s="95" t="s">
        <v>73</v>
      </c>
      <c r="C71" s="111" t="s">
        <v>107</v>
      </c>
      <c r="D71" s="112" t="s">
        <v>15</v>
      </c>
      <c r="E71" s="113" t="s">
        <v>0</v>
      </c>
      <c r="F71" s="110" t="s">
        <v>176</v>
      </c>
      <c r="G71" s="110"/>
      <c r="H71" s="101">
        <v>51.63</v>
      </c>
      <c r="I71" s="101">
        <v>50.94</v>
      </c>
      <c r="J71" s="101">
        <v>43.42</v>
      </c>
      <c r="K71" s="101">
        <v>43.19</v>
      </c>
      <c r="L71" s="101">
        <v>40.5</v>
      </c>
      <c r="M71" s="101">
        <v>38.43</v>
      </c>
      <c r="N71" s="101">
        <v>37.86</v>
      </c>
      <c r="O71" s="101">
        <v>35.979999999999997</v>
      </c>
      <c r="P71" s="101">
        <v>34.299999999999997</v>
      </c>
      <c r="Q71" s="101">
        <v>34.299999999999997</v>
      </c>
      <c r="R71" s="101">
        <v>32.74</v>
      </c>
      <c r="S71" s="102">
        <v>14006</v>
      </c>
      <c r="T71" s="102">
        <v>13799</v>
      </c>
      <c r="U71" s="102">
        <v>11898</v>
      </c>
      <c r="V71" s="102">
        <v>11754</v>
      </c>
      <c r="W71" s="102">
        <v>11622</v>
      </c>
      <c r="X71" s="102">
        <v>10852</v>
      </c>
      <c r="Y71" s="102">
        <v>10852</v>
      </c>
      <c r="Z71" s="102">
        <v>10306</v>
      </c>
      <c r="AA71" s="102">
        <v>9877</v>
      </c>
      <c r="AB71" s="102">
        <v>9447</v>
      </c>
      <c r="AC71" s="102">
        <v>9018</v>
      </c>
      <c r="AD71" s="81"/>
    </row>
    <row r="72" spans="1:30" s="2" customFormat="1" x14ac:dyDescent="0.25">
      <c r="A72" s="94" t="s">
        <v>130</v>
      </c>
      <c r="B72" s="95" t="s">
        <v>73</v>
      </c>
      <c r="C72" s="111" t="s">
        <v>108</v>
      </c>
      <c r="D72" s="112" t="s">
        <v>98</v>
      </c>
      <c r="E72" s="113" t="s">
        <v>0</v>
      </c>
      <c r="F72" s="110"/>
      <c r="G72" s="110"/>
      <c r="H72" s="101">
        <v>78.8</v>
      </c>
      <c r="I72" s="101">
        <v>43.34</v>
      </c>
      <c r="J72" s="101">
        <v>37.21</v>
      </c>
      <c r="K72" s="101">
        <v>36.630000000000003</v>
      </c>
      <c r="L72" s="101">
        <v>34.1</v>
      </c>
      <c r="M72" s="101">
        <v>32.51</v>
      </c>
      <c r="N72" s="101">
        <v>32.08</v>
      </c>
      <c r="O72" s="101">
        <v>30.54</v>
      </c>
      <c r="P72" s="101">
        <v>29.01</v>
      </c>
      <c r="Q72" s="101">
        <v>29.01</v>
      </c>
      <c r="R72" s="101">
        <v>27.69</v>
      </c>
      <c r="S72" s="102">
        <v>19500</v>
      </c>
      <c r="T72" s="102">
        <v>12002</v>
      </c>
      <c r="U72" s="102">
        <v>10226</v>
      </c>
      <c r="V72" s="102">
        <v>10074</v>
      </c>
      <c r="W72" s="102">
        <v>9887</v>
      </c>
      <c r="X72" s="102">
        <v>9270</v>
      </c>
      <c r="Y72" s="102">
        <v>9034</v>
      </c>
      <c r="Z72" s="102">
        <v>8640</v>
      </c>
      <c r="AA72" s="102">
        <v>8239</v>
      </c>
      <c r="AB72" s="102">
        <v>7881</v>
      </c>
      <c r="AC72" s="102">
        <v>7523</v>
      </c>
      <c r="AD72" s="81"/>
    </row>
    <row r="73" spans="1:30" s="2" customFormat="1" x14ac:dyDescent="0.25">
      <c r="A73" s="94" t="s">
        <v>130</v>
      </c>
      <c r="B73" s="95" t="s">
        <v>73</v>
      </c>
      <c r="C73" s="111" t="s">
        <v>109</v>
      </c>
      <c r="D73" s="112" t="s">
        <v>202</v>
      </c>
      <c r="E73" s="113" t="s">
        <v>0</v>
      </c>
      <c r="F73" s="110" t="s">
        <v>172</v>
      </c>
      <c r="G73" s="110"/>
      <c r="H73" s="101">
        <v>32.880000000000003</v>
      </c>
      <c r="I73" s="101">
        <v>32.880000000000003</v>
      </c>
      <c r="J73" s="101">
        <v>27.37</v>
      </c>
      <c r="K73" s="101">
        <v>26.99</v>
      </c>
      <c r="L73" s="101">
        <v>24.9</v>
      </c>
      <c r="M73" s="101">
        <v>23.52</v>
      </c>
      <c r="N73" s="101">
        <v>23.52</v>
      </c>
      <c r="O73" s="101">
        <v>21.71</v>
      </c>
      <c r="P73" s="101">
        <v>20.12</v>
      </c>
      <c r="Q73" s="101">
        <v>20.12</v>
      </c>
      <c r="R73" s="101">
        <v>19.21</v>
      </c>
      <c r="S73" s="102">
        <v>8733</v>
      </c>
      <c r="T73" s="102">
        <v>8646</v>
      </c>
      <c r="U73" s="102">
        <v>7343</v>
      </c>
      <c r="V73" s="102">
        <v>7228</v>
      </c>
      <c r="W73" s="102">
        <v>7173</v>
      </c>
      <c r="X73" s="102">
        <v>6805</v>
      </c>
      <c r="Y73" s="102">
        <v>6660</v>
      </c>
      <c r="Z73" s="102">
        <v>6342</v>
      </c>
      <c r="AA73" s="102">
        <v>5977</v>
      </c>
      <c r="AB73" s="102">
        <v>5574</v>
      </c>
      <c r="AC73" s="102">
        <v>5275</v>
      </c>
      <c r="AD73" s="81"/>
    </row>
    <row r="74" spans="1:30" s="2" customFormat="1" x14ac:dyDescent="0.25">
      <c r="A74" s="94" t="s">
        <v>130</v>
      </c>
      <c r="B74" s="95" t="s">
        <v>73</v>
      </c>
      <c r="C74" s="111" t="s">
        <v>110</v>
      </c>
      <c r="D74" s="112" t="s">
        <v>62</v>
      </c>
      <c r="E74" s="113" t="s">
        <v>387</v>
      </c>
      <c r="F74" s="110" t="s">
        <v>172</v>
      </c>
      <c r="G74" s="110"/>
      <c r="H74" s="101">
        <v>53.99</v>
      </c>
      <c r="I74" s="101">
        <v>53.99</v>
      </c>
      <c r="J74" s="101">
        <v>46.79</v>
      </c>
      <c r="K74" s="101">
        <v>46.79</v>
      </c>
      <c r="L74" s="101">
        <v>45</v>
      </c>
      <c r="M74" s="101">
        <v>43.19</v>
      </c>
      <c r="N74" s="101">
        <v>43.19</v>
      </c>
      <c r="O74" s="101">
        <v>41.39</v>
      </c>
      <c r="P74" s="101">
        <v>39.590000000000003</v>
      </c>
      <c r="Q74" s="101">
        <v>39.590000000000003</v>
      </c>
      <c r="R74" s="101">
        <v>37.79</v>
      </c>
      <c r="S74" s="102">
        <v>13658</v>
      </c>
      <c r="T74" s="102">
        <v>13658</v>
      </c>
      <c r="U74" s="102">
        <v>11837</v>
      </c>
      <c r="V74" s="102">
        <v>11837</v>
      </c>
      <c r="W74" s="102">
        <v>11837</v>
      </c>
      <c r="X74" s="102">
        <v>11382</v>
      </c>
      <c r="Y74" s="102">
        <v>11382</v>
      </c>
      <c r="Z74" s="102">
        <v>10926</v>
      </c>
      <c r="AA74" s="102">
        <v>10471</v>
      </c>
      <c r="AB74" s="102">
        <v>10016</v>
      </c>
      <c r="AC74" s="102">
        <v>9561</v>
      </c>
      <c r="AD74" s="81"/>
    </row>
    <row r="75" spans="1:30" s="2" customFormat="1" x14ac:dyDescent="0.25">
      <c r="A75" s="94" t="s">
        <v>130</v>
      </c>
      <c r="B75" s="95" t="s">
        <v>73</v>
      </c>
      <c r="C75" s="111" t="s">
        <v>110</v>
      </c>
      <c r="D75" s="112" t="s">
        <v>62</v>
      </c>
      <c r="E75" s="113" t="s">
        <v>0</v>
      </c>
      <c r="F75" s="110" t="s">
        <v>165</v>
      </c>
      <c r="G75" s="110"/>
      <c r="H75" s="101">
        <v>21.47</v>
      </c>
      <c r="I75" s="101">
        <v>21.2</v>
      </c>
      <c r="J75" s="101">
        <v>18.260000000000002</v>
      </c>
      <c r="K75" s="101">
        <v>17.79</v>
      </c>
      <c r="L75" s="101">
        <v>16.8</v>
      </c>
      <c r="M75" s="101">
        <v>15.99</v>
      </c>
      <c r="N75" s="101">
        <v>15.88</v>
      </c>
      <c r="O75" s="101">
        <v>15.12</v>
      </c>
      <c r="P75" s="101">
        <v>14.06</v>
      </c>
      <c r="Q75" s="101">
        <v>14.06</v>
      </c>
      <c r="R75" s="101">
        <v>13.42</v>
      </c>
      <c r="S75" s="102">
        <v>5589</v>
      </c>
      <c r="T75" s="102">
        <v>5535</v>
      </c>
      <c r="U75" s="102">
        <v>4774</v>
      </c>
      <c r="V75" s="102">
        <v>4716</v>
      </c>
      <c r="W75" s="102">
        <v>4669</v>
      </c>
      <c r="X75" s="102">
        <v>4444</v>
      </c>
      <c r="Y75" s="102">
        <v>4343</v>
      </c>
      <c r="Z75" s="102">
        <v>4148</v>
      </c>
      <c r="AA75" s="102">
        <v>3871</v>
      </c>
      <c r="AB75" s="102">
        <v>3703</v>
      </c>
      <c r="AC75" s="102">
        <v>3535</v>
      </c>
      <c r="AD75" s="81"/>
    </row>
    <row r="76" spans="1:30" s="2" customFormat="1" x14ac:dyDescent="0.25">
      <c r="A76" s="94" t="s">
        <v>130</v>
      </c>
      <c r="B76" s="95" t="s">
        <v>73</v>
      </c>
      <c r="C76" s="111" t="s">
        <v>111</v>
      </c>
      <c r="D76" s="112" t="s">
        <v>112</v>
      </c>
      <c r="E76" s="113" t="s">
        <v>0</v>
      </c>
      <c r="F76" s="110" t="s">
        <v>181</v>
      </c>
      <c r="G76" s="110"/>
      <c r="H76" s="101">
        <v>45.11</v>
      </c>
      <c r="I76" s="101">
        <v>44.28</v>
      </c>
      <c r="J76" s="101">
        <v>36.94</v>
      </c>
      <c r="K76" s="101">
        <v>35.729999999999997</v>
      </c>
      <c r="L76" s="101">
        <v>33.200000000000003</v>
      </c>
      <c r="M76" s="101">
        <v>31.88</v>
      </c>
      <c r="N76" s="101">
        <v>31.88</v>
      </c>
      <c r="O76" s="101">
        <v>30.55</v>
      </c>
      <c r="P76" s="101">
        <v>29.22</v>
      </c>
      <c r="Q76" s="101">
        <v>29.22</v>
      </c>
      <c r="R76" s="101">
        <v>27.89</v>
      </c>
      <c r="S76" s="102">
        <v>12189</v>
      </c>
      <c r="T76" s="102">
        <v>11675</v>
      </c>
      <c r="U76" s="102">
        <v>9878</v>
      </c>
      <c r="V76" s="102">
        <v>9698</v>
      </c>
      <c r="W76" s="102">
        <v>9566</v>
      </c>
      <c r="X76" s="102">
        <v>9070</v>
      </c>
      <c r="Y76" s="102">
        <v>9070</v>
      </c>
      <c r="Z76" s="102">
        <v>8708</v>
      </c>
      <c r="AA76" s="102">
        <v>8345</v>
      </c>
      <c r="AB76" s="102">
        <v>7982</v>
      </c>
      <c r="AC76" s="102">
        <v>7619</v>
      </c>
      <c r="AD76" s="81"/>
    </row>
    <row r="77" spans="1:30" s="2" customFormat="1" x14ac:dyDescent="0.25">
      <c r="A77" s="94" t="s">
        <v>130</v>
      </c>
      <c r="B77" s="95" t="s">
        <v>73</v>
      </c>
      <c r="C77" s="111" t="s">
        <v>113</v>
      </c>
      <c r="D77" s="112" t="s">
        <v>114</v>
      </c>
      <c r="E77" s="113" t="s">
        <v>0</v>
      </c>
      <c r="F77" s="110" t="s">
        <v>173</v>
      </c>
      <c r="G77" s="110"/>
      <c r="H77" s="101">
        <v>43.59</v>
      </c>
      <c r="I77" s="101">
        <v>42.89</v>
      </c>
      <c r="J77" s="101">
        <v>36.57</v>
      </c>
      <c r="K77" s="101">
        <v>36.21</v>
      </c>
      <c r="L77" s="101">
        <v>33.799999999999997</v>
      </c>
      <c r="M77" s="101">
        <v>32.21</v>
      </c>
      <c r="N77" s="101">
        <v>31.88</v>
      </c>
      <c r="O77" s="101">
        <v>30.33</v>
      </c>
      <c r="P77" s="101">
        <v>28.71</v>
      </c>
      <c r="Q77" s="101">
        <v>28.71</v>
      </c>
      <c r="R77" s="101">
        <v>27.41</v>
      </c>
      <c r="S77" s="102">
        <v>11717</v>
      </c>
      <c r="T77" s="102">
        <v>11412</v>
      </c>
      <c r="U77" s="102">
        <v>9770</v>
      </c>
      <c r="V77" s="102">
        <v>9385</v>
      </c>
      <c r="W77" s="102">
        <v>9229</v>
      </c>
      <c r="X77" s="102">
        <v>8782</v>
      </c>
      <c r="Y77" s="102">
        <v>8782</v>
      </c>
      <c r="Z77" s="102">
        <v>8430</v>
      </c>
      <c r="AA77" s="102">
        <v>8079</v>
      </c>
      <c r="AB77" s="102">
        <v>7728</v>
      </c>
      <c r="AC77" s="102">
        <v>7377</v>
      </c>
      <c r="AD77" s="81"/>
    </row>
    <row r="78" spans="1:30" s="2" customFormat="1" x14ac:dyDescent="0.25">
      <c r="A78" s="94" t="s">
        <v>130</v>
      </c>
      <c r="B78" s="95" t="s">
        <v>73</v>
      </c>
      <c r="C78" s="111" t="s">
        <v>151</v>
      </c>
      <c r="D78" s="112" t="s">
        <v>119</v>
      </c>
      <c r="E78" s="113" t="s">
        <v>0</v>
      </c>
      <c r="F78" s="110" t="s">
        <v>165</v>
      </c>
      <c r="G78" s="110"/>
      <c r="H78" s="101">
        <v>19.440000000000001</v>
      </c>
      <c r="I78" s="101">
        <v>18.899999999999999</v>
      </c>
      <c r="J78" s="101">
        <v>16.27</v>
      </c>
      <c r="K78" s="101">
        <v>15.92</v>
      </c>
      <c r="L78" s="101">
        <v>14.7</v>
      </c>
      <c r="M78" s="101">
        <v>14.04</v>
      </c>
      <c r="N78" s="101">
        <v>13.94</v>
      </c>
      <c r="O78" s="101">
        <v>13.15</v>
      </c>
      <c r="P78" s="101">
        <v>12.48</v>
      </c>
      <c r="Q78" s="101">
        <v>12.48</v>
      </c>
      <c r="R78" s="101">
        <v>11.91</v>
      </c>
      <c r="S78" s="102">
        <v>5670</v>
      </c>
      <c r="T78" s="102">
        <v>5643</v>
      </c>
      <c r="U78" s="102">
        <v>4879</v>
      </c>
      <c r="V78" s="102">
        <v>4599</v>
      </c>
      <c r="W78" s="102">
        <v>4470</v>
      </c>
      <c r="X78" s="102">
        <v>4242</v>
      </c>
      <c r="Y78" s="102">
        <v>4208</v>
      </c>
      <c r="Z78" s="102">
        <v>4018</v>
      </c>
      <c r="AA78" s="102">
        <v>3830</v>
      </c>
      <c r="AB78" s="102">
        <v>3663</v>
      </c>
      <c r="AC78" s="102">
        <v>3497</v>
      </c>
      <c r="AD78" s="81"/>
    </row>
    <row r="79" spans="1:30" s="2" customFormat="1" x14ac:dyDescent="0.25">
      <c r="A79" s="94" t="s">
        <v>130</v>
      </c>
      <c r="B79" s="95" t="s">
        <v>73</v>
      </c>
      <c r="C79" s="111" t="s">
        <v>115</v>
      </c>
      <c r="D79" s="112" t="s">
        <v>17</v>
      </c>
      <c r="E79" s="113" t="s">
        <v>0</v>
      </c>
      <c r="F79" s="110" t="s">
        <v>442</v>
      </c>
      <c r="G79" s="110"/>
      <c r="H79" s="101">
        <v>29.01</v>
      </c>
      <c r="I79" s="101">
        <v>28.61</v>
      </c>
      <c r="J79" s="101">
        <v>24.31</v>
      </c>
      <c r="K79" s="101">
        <v>23.95</v>
      </c>
      <c r="L79" s="101">
        <v>21.8</v>
      </c>
      <c r="M79" s="101">
        <v>20.88</v>
      </c>
      <c r="N79" s="101">
        <v>20.88</v>
      </c>
      <c r="O79" s="101">
        <v>20.010000000000002</v>
      </c>
      <c r="P79" s="101">
        <v>18.95</v>
      </c>
      <c r="Q79" s="101">
        <v>18.95</v>
      </c>
      <c r="R79" s="101">
        <v>18.09</v>
      </c>
      <c r="S79" s="102">
        <v>7832</v>
      </c>
      <c r="T79" s="102">
        <v>7707</v>
      </c>
      <c r="U79" s="102">
        <v>6643</v>
      </c>
      <c r="V79" s="102">
        <v>6499</v>
      </c>
      <c r="W79" s="102">
        <v>6403</v>
      </c>
      <c r="X79" s="102">
        <v>6064</v>
      </c>
      <c r="Y79" s="102">
        <v>6064</v>
      </c>
      <c r="Z79" s="102">
        <v>5756</v>
      </c>
      <c r="AA79" s="102">
        <v>5516</v>
      </c>
      <c r="AB79" s="102">
        <v>5276</v>
      </c>
      <c r="AC79" s="102">
        <v>5036</v>
      </c>
      <c r="AD79" s="81"/>
    </row>
    <row r="80" spans="1:30" s="2" customFormat="1" x14ac:dyDescent="0.25">
      <c r="A80" s="94" t="s">
        <v>130</v>
      </c>
      <c r="B80" s="95" t="s">
        <v>73</v>
      </c>
      <c r="C80" s="111" t="s">
        <v>116</v>
      </c>
      <c r="D80" s="112" t="s">
        <v>117</v>
      </c>
      <c r="E80" s="113" t="s">
        <v>387</v>
      </c>
      <c r="F80" s="110" t="s">
        <v>159</v>
      </c>
      <c r="G80" s="110"/>
      <c r="H80" s="101">
        <v>53.07</v>
      </c>
      <c r="I80" s="101">
        <v>53.07</v>
      </c>
      <c r="J80" s="101">
        <v>46</v>
      </c>
      <c r="K80" s="101">
        <v>46</v>
      </c>
      <c r="L80" s="101">
        <v>44.2</v>
      </c>
      <c r="M80" s="101">
        <v>42.46</v>
      </c>
      <c r="N80" s="101">
        <v>42.46</v>
      </c>
      <c r="O80" s="101">
        <v>40.69</v>
      </c>
      <c r="P80" s="101">
        <v>38.92</v>
      </c>
      <c r="Q80" s="101">
        <v>38.92</v>
      </c>
      <c r="R80" s="101">
        <v>37.15</v>
      </c>
      <c r="S80" s="102">
        <v>13427</v>
      </c>
      <c r="T80" s="102">
        <v>13427</v>
      </c>
      <c r="U80" s="102">
        <v>11637</v>
      </c>
      <c r="V80" s="102">
        <v>11637</v>
      </c>
      <c r="W80" s="102">
        <v>11637</v>
      </c>
      <c r="X80" s="102">
        <v>11189</v>
      </c>
      <c r="Y80" s="102">
        <v>11189</v>
      </c>
      <c r="Z80" s="102">
        <v>10742</v>
      </c>
      <c r="AA80" s="102">
        <v>10294</v>
      </c>
      <c r="AB80" s="102">
        <v>9847</v>
      </c>
      <c r="AC80" s="102">
        <v>9399</v>
      </c>
      <c r="AD80" s="81"/>
    </row>
    <row r="81" spans="1:30" s="2" customFormat="1" x14ac:dyDescent="0.25">
      <c r="A81" s="94" t="s">
        <v>130</v>
      </c>
      <c r="B81" s="95" t="s">
        <v>73</v>
      </c>
      <c r="C81" s="111" t="s">
        <v>116</v>
      </c>
      <c r="D81" s="112" t="s">
        <v>117</v>
      </c>
      <c r="E81" s="113" t="s">
        <v>0</v>
      </c>
      <c r="F81" s="110" t="s">
        <v>336</v>
      </c>
      <c r="G81" s="110"/>
      <c r="H81" s="101">
        <v>30.24</v>
      </c>
      <c r="I81" s="101">
        <v>29.97</v>
      </c>
      <c r="J81" s="101">
        <v>25.74</v>
      </c>
      <c r="K81" s="101">
        <v>24.34</v>
      </c>
      <c r="L81" s="101">
        <v>23</v>
      </c>
      <c r="M81" s="101">
        <v>21.93</v>
      </c>
      <c r="N81" s="101">
        <v>21.82</v>
      </c>
      <c r="O81" s="101">
        <v>20.81</v>
      </c>
      <c r="P81" s="101">
        <v>19.41</v>
      </c>
      <c r="Q81" s="101">
        <v>19.41</v>
      </c>
      <c r="R81" s="101">
        <v>18.53</v>
      </c>
      <c r="S81" s="102">
        <v>7884</v>
      </c>
      <c r="T81" s="102">
        <v>7803</v>
      </c>
      <c r="U81" s="102">
        <v>6740</v>
      </c>
      <c r="V81" s="102">
        <v>6330</v>
      </c>
      <c r="W81" s="102">
        <v>6272</v>
      </c>
      <c r="X81" s="102">
        <v>5974</v>
      </c>
      <c r="Y81" s="102">
        <v>5952</v>
      </c>
      <c r="Z81" s="102">
        <v>5692</v>
      </c>
      <c r="AA81" s="102">
        <v>5320</v>
      </c>
      <c r="AB81" s="102">
        <v>5089</v>
      </c>
      <c r="AC81" s="102">
        <v>4858</v>
      </c>
      <c r="AD81" s="81"/>
    </row>
    <row r="82" spans="1:30" s="2" customFormat="1" x14ac:dyDescent="0.25">
      <c r="A82" s="94" t="s">
        <v>130</v>
      </c>
      <c r="B82" s="95" t="s">
        <v>73</v>
      </c>
      <c r="C82" s="111" t="s">
        <v>118</v>
      </c>
      <c r="D82" s="112" t="s">
        <v>119</v>
      </c>
      <c r="E82" s="113" t="s">
        <v>387</v>
      </c>
      <c r="F82" s="110" t="s">
        <v>196</v>
      </c>
      <c r="G82" s="110"/>
      <c r="H82" s="101">
        <v>28.37</v>
      </c>
      <c r="I82" s="101">
        <v>28.37</v>
      </c>
      <c r="J82" s="101">
        <v>24.59</v>
      </c>
      <c r="K82" s="101">
        <v>24.59</v>
      </c>
      <c r="L82" s="101">
        <v>23.6</v>
      </c>
      <c r="M82" s="101">
        <v>22.7</v>
      </c>
      <c r="N82" s="101">
        <v>22.7</v>
      </c>
      <c r="O82" s="101">
        <v>21.75</v>
      </c>
      <c r="P82" s="101">
        <v>20.81</v>
      </c>
      <c r="Q82" s="101">
        <v>20.81</v>
      </c>
      <c r="R82" s="101">
        <v>19.86</v>
      </c>
      <c r="S82" s="102">
        <v>7176</v>
      </c>
      <c r="T82" s="102">
        <v>7176</v>
      </c>
      <c r="U82" s="102">
        <v>6220</v>
      </c>
      <c r="V82" s="102">
        <v>6220</v>
      </c>
      <c r="W82" s="102">
        <v>6220</v>
      </c>
      <c r="X82" s="102">
        <v>5980</v>
      </c>
      <c r="Y82" s="102">
        <v>5980</v>
      </c>
      <c r="Z82" s="102">
        <v>5741</v>
      </c>
      <c r="AA82" s="102">
        <v>5502</v>
      </c>
      <c r="AB82" s="102">
        <v>5263</v>
      </c>
      <c r="AC82" s="102">
        <v>5024</v>
      </c>
      <c r="AD82" s="81"/>
    </row>
    <row r="83" spans="1:30" s="2" customFormat="1" x14ac:dyDescent="0.25">
      <c r="A83" s="94" t="s">
        <v>130</v>
      </c>
      <c r="B83" s="95" t="s">
        <v>73</v>
      </c>
      <c r="C83" s="111" t="s">
        <v>118</v>
      </c>
      <c r="D83" s="112" t="s">
        <v>119</v>
      </c>
      <c r="E83" s="113" t="s">
        <v>0</v>
      </c>
      <c r="F83" s="110" t="s">
        <v>164</v>
      </c>
      <c r="G83" s="110"/>
      <c r="H83" s="101">
        <v>18.77</v>
      </c>
      <c r="I83" s="101">
        <v>18.5</v>
      </c>
      <c r="J83" s="101">
        <v>15.92</v>
      </c>
      <c r="K83" s="101">
        <v>15.45</v>
      </c>
      <c r="L83" s="101">
        <v>14.2</v>
      </c>
      <c r="M83" s="101">
        <v>13.5</v>
      </c>
      <c r="N83" s="101">
        <v>13.4</v>
      </c>
      <c r="O83" s="101">
        <v>12.74</v>
      </c>
      <c r="P83" s="101">
        <v>11.98</v>
      </c>
      <c r="Q83" s="101">
        <v>11.98</v>
      </c>
      <c r="R83" s="101">
        <v>11.44</v>
      </c>
      <c r="S83" s="102">
        <v>4887</v>
      </c>
      <c r="T83" s="102">
        <v>4833</v>
      </c>
      <c r="U83" s="102">
        <v>4166</v>
      </c>
      <c r="V83" s="102">
        <v>4095</v>
      </c>
      <c r="W83" s="102">
        <v>4002</v>
      </c>
      <c r="X83" s="102">
        <v>3713</v>
      </c>
      <c r="Y83" s="102">
        <v>3690</v>
      </c>
      <c r="Z83" s="102">
        <v>3521</v>
      </c>
      <c r="AA83" s="102">
        <v>3312</v>
      </c>
      <c r="AB83" s="102">
        <v>3168</v>
      </c>
      <c r="AC83" s="102">
        <v>3024</v>
      </c>
      <c r="AD83" s="81"/>
    </row>
    <row r="84" spans="1:30" s="2" customFormat="1" x14ac:dyDescent="0.25">
      <c r="A84" s="94" t="s">
        <v>130</v>
      </c>
      <c r="B84" s="95" t="s">
        <v>73</v>
      </c>
      <c r="C84" s="111" t="s">
        <v>120</v>
      </c>
      <c r="D84" s="112" t="s">
        <v>203</v>
      </c>
      <c r="E84" s="113" t="s">
        <v>0</v>
      </c>
      <c r="F84" s="110" t="s">
        <v>350</v>
      </c>
      <c r="G84" s="110"/>
      <c r="H84" s="101">
        <v>56.57</v>
      </c>
      <c r="I84" s="101">
        <v>56.16</v>
      </c>
      <c r="J84" s="101">
        <v>48.44</v>
      </c>
      <c r="K84" s="101">
        <v>47.62</v>
      </c>
      <c r="L84" s="101">
        <v>44.6</v>
      </c>
      <c r="M84" s="101">
        <v>42.66</v>
      </c>
      <c r="N84" s="101">
        <v>42.45</v>
      </c>
      <c r="O84" s="101">
        <v>40.369999999999997</v>
      </c>
      <c r="P84" s="101">
        <v>38.020000000000003</v>
      </c>
      <c r="Q84" s="101">
        <v>38.020000000000003</v>
      </c>
      <c r="R84" s="101">
        <v>36.29</v>
      </c>
      <c r="S84" s="102">
        <v>15930</v>
      </c>
      <c r="T84" s="102">
        <v>15863</v>
      </c>
      <c r="U84" s="102">
        <v>13537</v>
      </c>
      <c r="V84" s="102">
        <v>13385</v>
      </c>
      <c r="W84" s="102">
        <v>13093</v>
      </c>
      <c r="X84" s="102">
        <v>12522</v>
      </c>
      <c r="Y84" s="102">
        <v>12499</v>
      </c>
      <c r="Z84" s="102">
        <v>11870</v>
      </c>
      <c r="AA84" s="102">
        <v>11303</v>
      </c>
      <c r="AB84" s="102">
        <v>10811</v>
      </c>
      <c r="AC84" s="102">
        <v>10320</v>
      </c>
      <c r="AD84" s="81"/>
    </row>
    <row r="85" spans="1:30" s="2" customFormat="1" x14ac:dyDescent="0.25">
      <c r="A85" s="94" t="s">
        <v>130</v>
      </c>
      <c r="B85" s="95" t="s">
        <v>73</v>
      </c>
      <c r="C85" s="111" t="s">
        <v>121</v>
      </c>
      <c r="D85" s="112" t="s">
        <v>122</v>
      </c>
      <c r="E85" s="113" t="s">
        <v>0</v>
      </c>
      <c r="F85" s="110" t="s">
        <v>326</v>
      </c>
      <c r="G85" s="110"/>
      <c r="H85" s="101">
        <v>31.79</v>
      </c>
      <c r="I85" s="101">
        <v>31.38</v>
      </c>
      <c r="J85" s="101">
        <v>26.59</v>
      </c>
      <c r="K85" s="101">
        <v>25.28</v>
      </c>
      <c r="L85" s="101">
        <v>23.7</v>
      </c>
      <c r="M85" s="101">
        <v>22.77</v>
      </c>
      <c r="N85" s="101">
        <v>22.77</v>
      </c>
      <c r="O85" s="101">
        <v>21.82</v>
      </c>
      <c r="P85" s="101">
        <v>20.67</v>
      </c>
      <c r="Q85" s="101">
        <v>20.67</v>
      </c>
      <c r="R85" s="101">
        <v>19.73</v>
      </c>
      <c r="S85" s="102">
        <v>8609</v>
      </c>
      <c r="T85" s="102">
        <v>8318</v>
      </c>
      <c r="U85" s="102">
        <v>7040</v>
      </c>
      <c r="V85" s="102">
        <v>6884</v>
      </c>
      <c r="W85" s="102">
        <v>6776</v>
      </c>
      <c r="X85" s="102">
        <v>6399</v>
      </c>
      <c r="Y85" s="102">
        <v>6399</v>
      </c>
      <c r="Z85" s="102">
        <v>6143</v>
      </c>
      <c r="AA85" s="102">
        <v>5887</v>
      </c>
      <c r="AB85" s="102">
        <v>5631</v>
      </c>
      <c r="AC85" s="102">
        <v>5375</v>
      </c>
      <c r="AD85" s="81"/>
    </row>
    <row r="86" spans="1:30" s="2" customFormat="1" x14ac:dyDescent="0.25">
      <c r="A86" s="94" t="s">
        <v>130</v>
      </c>
      <c r="B86" s="95" t="s">
        <v>73</v>
      </c>
      <c r="C86" s="111" t="s">
        <v>123</v>
      </c>
      <c r="D86" s="112" t="s">
        <v>42</v>
      </c>
      <c r="E86" s="113" t="s">
        <v>0</v>
      </c>
      <c r="F86" s="110" t="s">
        <v>343</v>
      </c>
      <c r="G86" s="110"/>
      <c r="H86" s="101">
        <v>79.28</v>
      </c>
      <c r="I86" s="101">
        <v>78.180000000000007</v>
      </c>
      <c r="J86" s="101">
        <v>66.63</v>
      </c>
      <c r="K86" s="101">
        <v>65.88</v>
      </c>
      <c r="L86" s="101">
        <v>62.8</v>
      </c>
      <c r="M86" s="101">
        <v>61.32</v>
      </c>
      <c r="N86" s="101">
        <v>60.46</v>
      </c>
      <c r="O86" s="101">
        <v>57.27</v>
      </c>
      <c r="P86" s="101">
        <v>54.78</v>
      </c>
      <c r="Q86" s="101">
        <v>55.1</v>
      </c>
      <c r="R86" s="101">
        <v>52.6</v>
      </c>
      <c r="S86" s="102">
        <v>22038</v>
      </c>
      <c r="T86" s="102">
        <v>21908</v>
      </c>
      <c r="U86" s="102">
        <v>18572</v>
      </c>
      <c r="V86" s="102">
        <v>18194</v>
      </c>
      <c r="W86" s="102">
        <v>18666</v>
      </c>
      <c r="X86" s="102">
        <v>17749</v>
      </c>
      <c r="Y86" s="102">
        <v>17385</v>
      </c>
      <c r="Z86" s="102">
        <v>16464</v>
      </c>
      <c r="AA86" s="102">
        <v>15594</v>
      </c>
      <c r="AB86" s="102">
        <v>14613</v>
      </c>
      <c r="AC86" s="102">
        <v>13781</v>
      </c>
      <c r="AD86" s="81"/>
    </row>
    <row r="87" spans="1:30" s="2" customFormat="1" x14ac:dyDescent="0.25">
      <c r="A87" s="94" t="s">
        <v>130</v>
      </c>
      <c r="B87" s="95" t="s">
        <v>73</v>
      </c>
      <c r="C87" s="111" t="s">
        <v>124</v>
      </c>
      <c r="D87" s="112" t="s">
        <v>202</v>
      </c>
      <c r="E87" s="113" t="s">
        <v>0</v>
      </c>
      <c r="F87" s="110" t="s">
        <v>181</v>
      </c>
      <c r="G87" s="110"/>
      <c r="H87" s="101">
        <v>18.23</v>
      </c>
      <c r="I87" s="101">
        <v>17.96</v>
      </c>
      <c r="J87" s="101">
        <v>15.45</v>
      </c>
      <c r="K87" s="101">
        <v>14.86</v>
      </c>
      <c r="L87" s="101">
        <v>14.1</v>
      </c>
      <c r="M87" s="101">
        <v>13.29</v>
      </c>
      <c r="N87" s="101">
        <v>12.86</v>
      </c>
      <c r="O87" s="101">
        <v>12.22</v>
      </c>
      <c r="P87" s="101">
        <v>11.59</v>
      </c>
      <c r="Q87" s="101">
        <v>11.59</v>
      </c>
      <c r="R87" s="101">
        <v>11.06</v>
      </c>
      <c r="S87" s="102">
        <v>5103</v>
      </c>
      <c r="T87" s="102">
        <v>5036</v>
      </c>
      <c r="U87" s="102">
        <v>4329</v>
      </c>
      <c r="V87" s="102">
        <v>4224</v>
      </c>
      <c r="W87" s="102">
        <v>4154</v>
      </c>
      <c r="X87" s="102">
        <v>3960</v>
      </c>
      <c r="Y87" s="102">
        <v>3769</v>
      </c>
      <c r="Z87" s="102">
        <v>3586</v>
      </c>
      <c r="AA87" s="102">
        <v>3395</v>
      </c>
      <c r="AB87" s="102">
        <v>3248</v>
      </c>
      <c r="AC87" s="102">
        <v>3100</v>
      </c>
      <c r="AD87" s="81"/>
    </row>
    <row r="88" spans="1:30" s="2" customFormat="1" x14ac:dyDescent="0.25">
      <c r="A88" s="94" t="s">
        <v>130</v>
      </c>
      <c r="B88" s="95" t="s">
        <v>73</v>
      </c>
      <c r="C88" s="111" t="s">
        <v>125</v>
      </c>
      <c r="D88" s="112" t="s">
        <v>112</v>
      </c>
      <c r="E88" s="113" t="s">
        <v>0</v>
      </c>
      <c r="F88" s="110" t="s">
        <v>326</v>
      </c>
      <c r="G88" s="110"/>
      <c r="H88" s="101">
        <v>55.8</v>
      </c>
      <c r="I88" s="101">
        <v>54.54</v>
      </c>
      <c r="J88" s="101">
        <v>45.83</v>
      </c>
      <c r="K88" s="101">
        <v>45</v>
      </c>
      <c r="L88" s="101">
        <v>41.8</v>
      </c>
      <c r="M88" s="101">
        <v>40.08</v>
      </c>
      <c r="N88" s="101">
        <v>40.08</v>
      </c>
      <c r="O88" s="101">
        <v>38.409999999999997</v>
      </c>
      <c r="P88" s="101">
        <v>36.74</v>
      </c>
      <c r="Q88" s="101">
        <v>36.74</v>
      </c>
      <c r="R88" s="101">
        <v>35.07</v>
      </c>
      <c r="S88" s="102">
        <v>15338</v>
      </c>
      <c r="T88" s="102">
        <v>14811</v>
      </c>
      <c r="U88" s="102">
        <v>12608</v>
      </c>
      <c r="V88" s="102">
        <v>12296</v>
      </c>
      <c r="W88" s="102">
        <v>12055</v>
      </c>
      <c r="X88" s="102">
        <v>11429</v>
      </c>
      <c r="Y88" s="102">
        <v>11429</v>
      </c>
      <c r="Z88" s="102">
        <v>10972</v>
      </c>
      <c r="AA88" s="102">
        <v>10515</v>
      </c>
      <c r="AB88" s="102">
        <v>10058</v>
      </c>
      <c r="AC88" s="102">
        <v>9601</v>
      </c>
      <c r="AD88" s="81"/>
    </row>
    <row r="89" spans="1:30" s="2" customFormat="1" x14ac:dyDescent="0.25">
      <c r="A89" s="94" t="s">
        <v>130</v>
      </c>
      <c r="B89" s="95" t="s">
        <v>73</v>
      </c>
      <c r="C89" s="111" t="s">
        <v>126</v>
      </c>
      <c r="D89" s="112" t="s">
        <v>64</v>
      </c>
      <c r="E89" s="113" t="s">
        <v>0</v>
      </c>
      <c r="F89" s="110" t="s">
        <v>384</v>
      </c>
      <c r="G89" s="110"/>
      <c r="H89" s="101">
        <v>71.19</v>
      </c>
      <c r="I89" s="101">
        <v>70.08</v>
      </c>
      <c r="J89" s="101">
        <v>59.66</v>
      </c>
      <c r="K89" s="101">
        <v>59.3</v>
      </c>
      <c r="L89" s="101">
        <v>56.4</v>
      </c>
      <c r="M89" s="101">
        <v>53.08</v>
      </c>
      <c r="N89" s="101">
        <v>52.07</v>
      </c>
      <c r="O89" s="101">
        <v>49.59</v>
      </c>
      <c r="P89" s="101">
        <v>47.44</v>
      </c>
      <c r="Q89" s="101">
        <v>47.44</v>
      </c>
      <c r="R89" s="101">
        <v>45.28</v>
      </c>
      <c r="S89" s="102">
        <v>19640</v>
      </c>
      <c r="T89" s="102">
        <v>19640</v>
      </c>
      <c r="U89" s="102">
        <v>17021</v>
      </c>
      <c r="V89" s="102">
        <v>16852</v>
      </c>
      <c r="W89" s="102">
        <v>16733</v>
      </c>
      <c r="X89" s="102">
        <v>15649</v>
      </c>
      <c r="Y89" s="102">
        <v>15649</v>
      </c>
      <c r="Z89" s="102">
        <v>14790</v>
      </c>
      <c r="AA89" s="102">
        <v>14121</v>
      </c>
      <c r="AB89" s="102">
        <v>13507</v>
      </c>
      <c r="AC89" s="102">
        <v>12893</v>
      </c>
      <c r="AD89" s="81"/>
    </row>
    <row r="90" spans="1:30" s="2" customFormat="1" x14ac:dyDescent="0.25">
      <c r="A90" s="94" t="s">
        <v>130</v>
      </c>
      <c r="B90" s="95" t="s">
        <v>73</v>
      </c>
      <c r="C90" s="111" t="s">
        <v>127</v>
      </c>
      <c r="D90" s="112" t="s">
        <v>62</v>
      </c>
      <c r="E90" s="113" t="s">
        <v>0</v>
      </c>
      <c r="F90" s="110" t="s">
        <v>172</v>
      </c>
      <c r="G90" s="110"/>
      <c r="H90" s="101">
        <v>43.59</v>
      </c>
      <c r="I90" s="101">
        <v>43.59</v>
      </c>
      <c r="J90" s="101">
        <v>37.65</v>
      </c>
      <c r="K90" s="101">
        <v>37.049999999999997</v>
      </c>
      <c r="L90" s="101">
        <v>30</v>
      </c>
      <c r="M90" s="101">
        <v>26.99</v>
      </c>
      <c r="N90" s="101">
        <v>26.99</v>
      </c>
      <c r="O90" s="101">
        <v>25.87</v>
      </c>
      <c r="P90" s="101">
        <v>23.42</v>
      </c>
      <c r="Q90" s="101">
        <v>23.42</v>
      </c>
      <c r="R90" s="101">
        <v>22.36</v>
      </c>
      <c r="S90" s="102">
        <v>11967</v>
      </c>
      <c r="T90" s="102">
        <v>11870</v>
      </c>
      <c r="U90" s="102">
        <v>10118</v>
      </c>
      <c r="V90" s="102">
        <v>8400</v>
      </c>
      <c r="W90" s="102">
        <v>7594</v>
      </c>
      <c r="X90" s="102">
        <v>7024</v>
      </c>
      <c r="Y90" s="102">
        <v>7024</v>
      </c>
      <c r="Z90" s="102">
        <v>6743</v>
      </c>
      <c r="AA90" s="102">
        <v>6462</v>
      </c>
      <c r="AB90" s="102">
        <v>6181</v>
      </c>
      <c r="AC90" s="102">
        <v>5900</v>
      </c>
      <c r="AD90" s="81"/>
    </row>
    <row r="91" spans="1:30" s="2" customFormat="1" x14ac:dyDescent="0.25">
      <c r="A91" s="94" t="s">
        <v>130</v>
      </c>
      <c r="B91" s="95" t="s">
        <v>73</v>
      </c>
      <c r="C91" s="111" t="s">
        <v>129</v>
      </c>
      <c r="D91" s="112" t="s">
        <v>204</v>
      </c>
      <c r="E91" s="113" t="s">
        <v>0</v>
      </c>
      <c r="F91" s="110" t="s">
        <v>326</v>
      </c>
      <c r="G91" s="110"/>
      <c r="H91" s="101">
        <v>34.43</v>
      </c>
      <c r="I91" s="101">
        <v>33.869999999999997</v>
      </c>
      <c r="J91" s="101">
        <v>28.76</v>
      </c>
      <c r="K91" s="101">
        <v>27.92</v>
      </c>
      <c r="L91" s="101">
        <v>26</v>
      </c>
      <c r="M91" s="101">
        <v>24.99</v>
      </c>
      <c r="N91" s="101">
        <v>24.99</v>
      </c>
      <c r="O91" s="101">
        <v>23.95</v>
      </c>
      <c r="P91" s="101">
        <v>22.81</v>
      </c>
      <c r="Q91" s="101">
        <v>22.81</v>
      </c>
      <c r="R91" s="101">
        <v>21.77</v>
      </c>
      <c r="S91" s="102">
        <v>9288</v>
      </c>
      <c r="T91" s="102">
        <v>9011</v>
      </c>
      <c r="U91" s="102">
        <v>7665</v>
      </c>
      <c r="V91" s="102">
        <v>7377</v>
      </c>
      <c r="W91" s="102">
        <v>7293</v>
      </c>
      <c r="X91" s="102">
        <v>6954</v>
      </c>
      <c r="Y91" s="102">
        <v>6954</v>
      </c>
      <c r="Z91" s="102">
        <v>6676</v>
      </c>
      <c r="AA91" s="102">
        <v>6398</v>
      </c>
      <c r="AB91" s="102">
        <v>6120</v>
      </c>
      <c r="AC91" s="102">
        <v>5842</v>
      </c>
      <c r="AD91" s="81"/>
    </row>
    <row r="92" spans="1:30" x14ac:dyDescent="0.25">
      <c r="A92" s="94" t="s">
        <v>130</v>
      </c>
      <c r="B92" s="95" t="s">
        <v>73</v>
      </c>
      <c r="C92" s="111" t="s">
        <v>131</v>
      </c>
      <c r="D92" s="112" t="s">
        <v>410</v>
      </c>
      <c r="E92" s="113" t="s">
        <v>0</v>
      </c>
      <c r="F92" s="110" t="s">
        <v>470</v>
      </c>
      <c r="G92" s="110"/>
      <c r="H92" s="101">
        <v>85.16</v>
      </c>
      <c r="I92" s="101">
        <v>84.5</v>
      </c>
      <c r="J92" s="101">
        <v>71.53</v>
      </c>
      <c r="K92" s="101">
        <v>70.97</v>
      </c>
      <c r="L92" s="101">
        <v>67.7</v>
      </c>
      <c r="M92" s="101">
        <v>63.59</v>
      </c>
      <c r="N92" s="101">
        <v>62.2</v>
      </c>
      <c r="O92" s="101">
        <v>59.1</v>
      </c>
      <c r="P92" s="101">
        <v>55.1</v>
      </c>
      <c r="Q92" s="101">
        <v>54.62</v>
      </c>
      <c r="R92" s="101">
        <v>52.14</v>
      </c>
      <c r="S92" s="102">
        <v>23454</v>
      </c>
      <c r="T92" s="102">
        <v>23214</v>
      </c>
      <c r="U92" s="102">
        <v>19705</v>
      </c>
      <c r="V92" s="102">
        <v>19497</v>
      </c>
      <c r="W92" s="102">
        <v>19346</v>
      </c>
      <c r="X92" s="102">
        <v>18457</v>
      </c>
      <c r="Y92" s="102">
        <v>18039</v>
      </c>
      <c r="Z92" s="102">
        <v>17126</v>
      </c>
      <c r="AA92" s="102">
        <v>16279</v>
      </c>
      <c r="AB92" s="102">
        <v>15220</v>
      </c>
      <c r="AC92" s="102">
        <v>14360</v>
      </c>
    </row>
    <row r="93" spans="1:30" x14ac:dyDescent="0.25">
      <c r="A93" s="94" t="s">
        <v>130</v>
      </c>
      <c r="B93" s="95" t="s">
        <v>73</v>
      </c>
      <c r="C93" s="111" t="s">
        <v>152</v>
      </c>
      <c r="D93" s="112" t="s">
        <v>411</v>
      </c>
      <c r="E93" s="113" t="s">
        <v>0</v>
      </c>
      <c r="F93" s="110" t="s">
        <v>469</v>
      </c>
      <c r="G93" s="110"/>
      <c r="H93" s="101">
        <v>106.92</v>
      </c>
      <c r="I93" s="101">
        <v>105.84</v>
      </c>
      <c r="J93" s="101">
        <v>89.85</v>
      </c>
      <c r="K93" s="101">
        <v>88.9</v>
      </c>
      <c r="L93" s="101">
        <v>84.9</v>
      </c>
      <c r="M93" s="101">
        <v>79.97</v>
      </c>
      <c r="N93" s="101">
        <v>78.23</v>
      </c>
      <c r="O93" s="101">
        <v>74.8</v>
      </c>
      <c r="P93" s="101">
        <v>70.430000000000007</v>
      </c>
      <c r="Q93" s="101">
        <v>69.95</v>
      </c>
      <c r="R93" s="101">
        <v>66.77</v>
      </c>
      <c r="S93" s="102">
        <v>32012</v>
      </c>
      <c r="T93" s="102">
        <v>31707</v>
      </c>
      <c r="U93" s="102">
        <v>26914</v>
      </c>
      <c r="V93" s="102">
        <v>26631</v>
      </c>
      <c r="W93" s="102">
        <v>26405</v>
      </c>
      <c r="X93" s="102">
        <v>25189</v>
      </c>
      <c r="Y93" s="102">
        <v>24772</v>
      </c>
      <c r="Z93" s="102">
        <v>23415</v>
      </c>
      <c r="AA93" s="102">
        <v>22356</v>
      </c>
      <c r="AB93" s="102">
        <v>21128</v>
      </c>
      <c r="AC93" s="102">
        <v>20046</v>
      </c>
    </row>
    <row r="94" spans="1:30" x14ac:dyDescent="0.25">
      <c r="A94" s="94" t="s">
        <v>130</v>
      </c>
      <c r="B94" s="95" t="s">
        <v>73</v>
      </c>
      <c r="C94" s="111" t="s">
        <v>132</v>
      </c>
      <c r="D94" s="112" t="s">
        <v>133</v>
      </c>
      <c r="E94" s="113" t="s">
        <v>0</v>
      </c>
      <c r="F94" s="110"/>
      <c r="G94" s="110"/>
      <c r="H94" s="101">
        <v>142.43</v>
      </c>
      <c r="I94" s="101">
        <v>141.47999999999999</v>
      </c>
      <c r="J94" s="101">
        <v>122.27</v>
      </c>
      <c r="K94" s="101">
        <v>121.22</v>
      </c>
      <c r="L94" s="101">
        <v>115.4</v>
      </c>
      <c r="M94" s="101">
        <v>110.38</v>
      </c>
      <c r="N94" s="101">
        <v>109.52</v>
      </c>
      <c r="O94" s="101">
        <v>104.54</v>
      </c>
      <c r="P94" s="101">
        <v>99.4</v>
      </c>
      <c r="Q94" s="101">
        <v>99.4</v>
      </c>
      <c r="R94" s="101">
        <v>94.88</v>
      </c>
      <c r="S94" s="102">
        <v>30429</v>
      </c>
      <c r="T94" s="102">
        <v>30267</v>
      </c>
      <c r="U94" s="102">
        <v>26150</v>
      </c>
      <c r="V94" s="102">
        <v>25881</v>
      </c>
      <c r="W94" s="102">
        <v>25670</v>
      </c>
      <c r="X94" s="102">
        <v>24548</v>
      </c>
      <c r="Y94" s="102">
        <v>24334</v>
      </c>
      <c r="Z94" s="102">
        <v>23274</v>
      </c>
      <c r="AA94" s="102">
        <v>22170</v>
      </c>
      <c r="AB94" s="102">
        <v>21206</v>
      </c>
      <c r="AC94" s="102">
        <v>20242</v>
      </c>
    </row>
    <row r="95" spans="1:30" x14ac:dyDescent="0.25">
      <c r="A95" s="94" t="s">
        <v>130</v>
      </c>
      <c r="B95" s="95" t="s">
        <v>73</v>
      </c>
      <c r="C95" s="111" t="s">
        <v>134</v>
      </c>
      <c r="D95" s="112" t="s">
        <v>412</v>
      </c>
      <c r="E95" s="113" t="s">
        <v>0</v>
      </c>
      <c r="F95" s="110" t="s">
        <v>178</v>
      </c>
      <c r="G95" s="110"/>
      <c r="H95" s="101">
        <v>31.38</v>
      </c>
      <c r="I95" s="101">
        <v>31.1</v>
      </c>
      <c r="J95" s="101">
        <v>26.47</v>
      </c>
      <c r="K95" s="101">
        <v>26.24</v>
      </c>
      <c r="L95" s="101">
        <v>23.7</v>
      </c>
      <c r="M95" s="101">
        <v>22.77</v>
      </c>
      <c r="N95" s="101">
        <v>22.77</v>
      </c>
      <c r="O95" s="101">
        <v>21.82</v>
      </c>
      <c r="P95" s="101">
        <v>20.87</v>
      </c>
      <c r="Q95" s="101">
        <v>20.87</v>
      </c>
      <c r="R95" s="101">
        <v>19.920000000000002</v>
      </c>
      <c r="S95" s="102">
        <v>8345</v>
      </c>
      <c r="T95" s="102">
        <v>8345</v>
      </c>
      <c r="U95" s="102">
        <v>7209</v>
      </c>
      <c r="V95" s="102">
        <v>7124</v>
      </c>
      <c r="W95" s="102">
        <v>7065</v>
      </c>
      <c r="X95" s="102">
        <v>6608</v>
      </c>
      <c r="Y95" s="102">
        <v>6608</v>
      </c>
      <c r="Z95" s="102">
        <v>6266</v>
      </c>
      <c r="AA95" s="102">
        <v>6005</v>
      </c>
      <c r="AB95" s="102">
        <v>5744</v>
      </c>
      <c r="AC95" s="102">
        <v>5483</v>
      </c>
    </row>
  </sheetData>
  <autoFilter ref="A1:Y91" xr:uid="{00000000-0009-0000-0000-000017000000}"/>
  <mergeCells count="2">
    <mergeCell ref="H1:R1"/>
    <mergeCell ref="S1:AC1"/>
  </mergeCells>
  <hyperlinks>
    <hyperlink ref="AD1" location="Главная!A1" display="На главную" xr:uid="{00000000-0004-0000-17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  <pageSetUpPr fitToPage="1"/>
  </sheetPr>
  <dimension ref="A1:AD88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:AC88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259</v>
      </c>
      <c r="G1" s="128" t="s">
        <v>6</v>
      </c>
      <c r="H1" s="240" t="s">
        <v>248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 t="s">
        <v>255</v>
      </c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129" t="s">
        <v>296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254</v>
      </c>
      <c r="I2" s="131" t="s">
        <v>249</v>
      </c>
      <c r="J2" s="131" t="s">
        <v>250</v>
      </c>
      <c r="K2" s="131" t="s">
        <v>312</v>
      </c>
      <c r="L2" s="131" t="s">
        <v>251</v>
      </c>
      <c r="M2" s="131" t="s">
        <v>313</v>
      </c>
      <c r="N2" s="131" t="s">
        <v>314</v>
      </c>
      <c r="O2" s="131" t="s">
        <v>252</v>
      </c>
      <c r="P2" s="131" t="s">
        <v>253</v>
      </c>
      <c r="Q2" s="132" t="s">
        <v>321</v>
      </c>
      <c r="R2" s="132" t="s">
        <v>262</v>
      </c>
      <c r="S2" s="131" t="s">
        <v>256</v>
      </c>
      <c r="T2" s="131" t="s">
        <v>257</v>
      </c>
      <c r="U2" s="131" t="s">
        <v>258</v>
      </c>
      <c r="V2" s="131" t="s">
        <v>315</v>
      </c>
      <c r="W2" s="131" t="s">
        <v>316</v>
      </c>
      <c r="X2" s="131" t="s">
        <v>317</v>
      </c>
      <c r="Y2" s="131" t="s">
        <v>318</v>
      </c>
      <c r="Z2" s="131" t="s">
        <v>319</v>
      </c>
      <c r="AA2" s="132" t="s">
        <v>320</v>
      </c>
      <c r="AB2" s="131" t="s">
        <v>322</v>
      </c>
      <c r="AC2" s="131" t="s">
        <v>323</v>
      </c>
      <c r="AD2" s="80"/>
    </row>
    <row r="3" spans="1:30" s="2" customFormat="1" x14ac:dyDescent="0.25">
      <c r="A3" s="94" t="s">
        <v>131</v>
      </c>
      <c r="B3" s="95" t="s">
        <v>410</v>
      </c>
      <c r="C3" s="96" t="s">
        <v>7</v>
      </c>
      <c r="D3" s="97" t="s">
        <v>8</v>
      </c>
      <c r="E3" s="98" t="s">
        <v>0</v>
      </c>
      <c r="F3" s="105" t="s">
        <v>342</v>
      </c>
      <c r="G3" s="100"/>
      <c r="H3" s="101">
        <v>56.82</v>
      </c>
      <c r="I3" s="101">
        <v>53.06</v>
      </c>
      <c r="J3" s="101">
        <v>45.87</v>
      </c>
      <c r="K3" s="101">
        <v>45.75</v>
      </c>
      <c r="L3" s="101">
        <v>43.8</v>
      </c>
      <c r="M3" s="101">
        <v>41.91</v>
      </c>
      <c r="N3" s="101">
        <v>41.69</v>
      </c>
      <c r="O3" s="101">
        <v>38.71</v>
      </c>
      <c r="P3" s="101">
        <v>36.93</v>
      </c>
      <c r="Q3" s="101">
        <v>36.93</v>
      </c>
      <c r="R3" s="101">
        <v>35.25</v>
      </c>
      <c r="S3" s="102">
        <v>15309</v>
      </c>
      <c r="T3" s="102">
        <v>15012</v>
      </c>
      <c r="U3" s="102">
        <v>12976</v>
      </c>
      <c r="V3" s="102">
        <v>12952</v>
      </c>
      <c r="W3" s="102">
        <v>12344</v>
      </c>
      <c r="X3" s="102">
        <v>11768</v>
      </c>
      <c r="Y3" s="102">
        <v>11700</v>
      </c>
      <c r="Z3" s="102">
        <v>11178</v>
      </c>
      <c r="AA3" s="102">
        <v>10692</v>
      </c>
      <c r="AB3" s="102">
        <v>10227</v>
      </c>
      <c r="AC3" s="102">
        <v>9762</v>
      </c>
      <c r="AD3" s="103"/>
    </row>
    <row r="4" spans="1:30" s="2" customFormat="1" x14ac:dyDescent="0.25">
      <c r="A4" s="94" t="s">
        <v>131</v>
      </c>
      <c r="B4" s="95" t="s">
        <v>410</v>
      </c>
      <c r="C4" s="96" t="s">
        <v>7</v>
      </c>
      <c r="D4" s="104" t="s">
        <v>8</v>
      </c>
      <c r="E4" s="98" t="s">
        <v>387</v>
      </c>
      <c r="F4" s="105" t="s">
        <v>197</v>
      </c>
      <c r="G4" s="99"/>
      <c r="H4" s="101">
        <v>133.59</v>
      </c>
      <c r="I4" s="101">
        <v>133.59</v>
      </c>
      <c r="J4" s="101">
        <v>115.78</v>
      </c>
      <c r="K4" s="101">
        <v>115.78</v>
      </c>
      <c r="L4" s="101">
        <v>111.3</v>
      </c>
      <c r="M4" s="101">
        <v>106.88</v>
      </c>
      <c r="N4" s="101">
        <v>106.88</v>
      </c>
      <c r="O4" s="101">
        <v>102.42</v>
      </c>
      <c r="P4" s="101">
        <v>97.97</v>
      </c>
      <c r="Q4" s="101">
        <v>97.97</v>
      </c>
      <c r="R4" s="101">
        <v>93.52</v>
      </c>
      <c r="S4" s="102">
        <v>33798</v>
      </c>
      <c r="T4" s="102">
        <v>33798</v>
      </c>
      <c r="U4" s="102">
        <v>29292</v>
      </c>
      <c r="V4" s="102">
        <v>29292</v>
      </c>
      <c r="W4" s="102">
        <v>29292</v>
      </c>
      <c r="X4" s="102">
        <v>28165</v>
      </c>
      <c r="Y4" s="102">
        <v>28165</v>
      </c>
      <c r="Z4" s="102">
        <v>27039</v>
      </c>
      <c r="AA4" s="102">
        <v>25912</v>
      </c>
      <c r="AB4" s="102">
        <v>24786</v>
      </c>
      <c r="AC4" s="102">
        <v>23659</v>
      </c>
      <c r="AD4" s="103"/>
    </row>
    <row r="5" spans="1:30" s="2" customFormat="1" x14ac:dyDescent="0.25">
      <c r="A5" s="94" t="s">
        <v>131</v>
      </c>
      <c r="B5" s="95" t="s">
        <v>410</v>
      </c>
      <c r="C5" s="96" t="s">
        <v>25</v>
      </c>
      <c r="D5" s="97" t="s">
        <v>26</v>
      </c>
      <c r="E5" s="98" t="s">
        <v>0</v>
      </c>
      <c r="F5" s="105" t="s">
        <v>378</v>
      </c>
      <c r="G5" s="105"/>
      <c r="H5" s="101">
        <v>50.09</v>
      </c>
      <c r="I5" s="101">
        <v>49.44</v>
      </c>
      <c r="J5" s="101">
        <v>42.28</v>
      </c>
      <c r="K5" s="101">
        <v>42.1</v>
      </c>
      <c r="L5" s="101">
        <v>39.6</v>
      </c>
      <c r="M5" s="101">
        <v>37.29</v>
      </c>
      <c r="N5" s="101">
        <v>36.76</v>
      </c>
      <c r="O5" s="101">
        <v>34.9</v>
      </c>
      <c r="P5" s="101">
        <v>32.74</v>
      </c>
      <c r="Q5" s="101">
        <v>32.590000000000003</v>
      </c>
      <c r="R5" s="101">
        <v>31.11</v>
      </c>
      <c r="S5" s="102">
        <v>13742</v>
      </c>
      <c r="T5" s="102">
        <v>13568</v>
      </c>
      <c r="U5" s="102">
        <v>11570</v>
      </c>
      <c r="V5" s="102">
        <v>11418</v>
      </c>
      <c r="W5" s="102">
        <v>11249</v>
      </c>
      <c r="X5" s="102">
        <v>10780</v>
      </c>
      <c r="Y5" s="102">
        <v>10599</v>
      </c>
      <c r="Z5" s="102">
        <v>10070</v>
      </c>
      <c r="AA5" s="102">
        <v>9534</v>
      </c>
      <c r="AB5" s="102">
        <v>8960</v>
      </c>
      <c r="AC5" s="102">
        <v>8537</v>
      </c>
      <c r="AD5" s="103"/>
    </row>
    <row r="6" spans="1:30" s="2" customFormat="1" x14ac:dyDescent="0.25">
      <c r="A6" s="94" t="s">
        <v>131</v>
      </c>
      <c r="B6" s="95" t="s">
        <v>410</v>
      </c>
      <c r="C6" s="96" t="s">
        <v>27</v>
      </c>
      <c r="D6" s="104" t="s">
        <v>28</v>
      </c>
      <c r="E6" s="98" t="s">
        <v>0</v>
      </c>
      <c r="F6" s="105" t="s">
        <v>343</v>
      </c>
      <c r="G6" s="105"/>
      <c r="H6" s="101">
        <v>74.27</v>
      </c>
      <c r="I6" s="101">
        <v>73.400000000000006</v>
      </c>
      <c r="J6" s="101">
        <v>62.29</v>
      </c>
      <c r="K6" s="101">
        <v>61.72</v>
      </c>
      <c r="L6" s="101">
        <v>58.8</v>
      </c>
      <c r="M6" s="101">
        <v>59.07</v>
      </c>
      <c r="N6" s="101">
        <v>57.84</v>
      </c>
      <c r="O6" s="101">
        <v>54.6</v>
      </c>
      <c r="P6" s="101">
        <v>52.22</v>
      </c>
      <c r="Q6" s="101">
        <v>52.22</v>
      </c>
      <c r="R6" s="101">
        <v>49.85</v>
      </c>
      <c r="S6" s="102">
        <v>20361</v>
      </c>
      <c r="T6" s="102">
        <v>20100</v>
      </c>
      <c r="U6" s="102">
        <v>17119</v>
      </c>
      <c r="V6" s="102">
        <v>16930</v>
      </c>
      <c r="W6" s="102">
        <v>16817</v>
      </c>
      <c r="X6" s="102">
        <v>16007</v>
      </c>
      <c r="Y6" s="102">
        <v>15717</v>
      </c>
      <c r="Z6" s="102">
        <v>14931</v>
      </c>
      <c r="AA6" s="102">
        <v>14191</v>
      </c>
      <c r="AB6" s="102">
        <v>13574</v>
      </c>
      <c r="AC6" s="102">
        <v>12957</v>
      </c>
      <c r="AD6" s="103"/>
    </row>
    <row r="7" spans="1:30" s="2" customFormat="1" x14ac:dyDescent="0.25">
      <c r="A7" s="106" t="s">
        <v>131</v>
      </c>
      <c r="B7" s="107" t="s">
        <v>410</v>
      </c>
      <c r="C7" s="108" t="s">
        <v>29</v>
      </c>
      <c r="D7" s="97" t="s">
        <v>407</v>
      </c>
      <c r="E7" s="109" t="s">
        <v>0</v>
      </c>
      <c r="F7" s="105" t="s">
        <v>349</v>
      </c>
      <c r="G7" s="105"/>
      <c r="H7" s="101">
        <v>86.03</v>
      </c>
      <c r="I7" s="101">
        <v>84.93</v>
      </c>
      <c r="J7" s="101">
        <v>72.48</v>
      </c>
      <c r="K7" s="101">
        <v>71.73</v>
      </c>
      <c r="L7" s="101">
        <v>68.2</v>
      </c>
      <c r="M7" s="101">
        <v>64.12</v>
      </c>
      <c r="N7" s="101">
        <v>63.24</v>
      </c>
      <c r="O7" s="101">
        <v>59.94</v>
      </c>
      <c r="P7" s="101">
        <v>56.38</v>
      </c>
      <c r="Q7" s="101">
        <v>56.21</v>
      </c>
      <c r="R7" s="101">
        <v>53.66</v>
      </c>
      <c r="S7" s="102">
        <v>23672</v>
      </c>
      <c r="T7" s="102">
        <v>23345</v>
      </c>
      <c r="U7" s="102">
        <v>19874</v>
      </c>
      <c r="V7" s="102">
        <v>19705</v>
      </c>
      <c r="W7" s="102">
        <v>19403</v>
      </c>
      <c r="X7" s="102">
        <v>18583</v>
      </c>
      <c r="Y7" s="102">
        <v>18239</v>
      </c>
      <c r="Z7" s="102">
        <v>17334</v>
      </c>
      <c r="AA7" s="102">
        <v>16429</v>
      </c>
      <c r="AB7" s="102">
        <v>15443</v>
      </c>
      <c r="AC7" s="102">
        <v>14711</v>
      </c>
      <c r="AD7" s="103"/>
    </row>
    <row r="8" spans="1:30" s="2" customFormat="1" x14ac:dyDescent="0.25">
      <c r="A8" s="94" t="s">
        <v>131</v>
      </c>
      <c r="B8" s="95" t="s">
        <v>410</v>
      </c>
      <c r="C8" s="96" t="s">
        <v>30</v>
      </c>
      <c r="D8" s="97" t="s">
        <v>31</v>
      </c>
      <c r="E8" s="98" t="s">
        <v>0</v>
      </c>
      <c r="F8" s="110" t="s">
        <v>439</v>
      </c>
      <c r="G8" s="110"/>
      <c r="H8" s="101">
        <v>59.67</v>
      </c>
      <c r="I8" s="101">
        <v>59.01</v>
      </c>
      <c r="J8" s="101">
        <v>50.02</v>
      </c>
      <c r="K8" s="101">
        <v>49.64</v>
      </c>
      <c r="L8" s="101">
        <v>47</v>
      </c>
      <c r="M8" s="101">
        <v>44.43</v>
      </c>
      <c r="N8" s="101">
        <v>43.56</v>
      </c>
      <c r="O8" s="101">
        <v>41.58</v>
      </c>
      <c r="P8" s="101">
        <v>38.97</v>
      </c>
      <c r="Q8" s="101">
        <v>38.81</v>
      </c>
      <c r="R8" s="101">
        <v>37.049999999999997</v>
      </c>
      <c r="S8" s="102">
        <v>16398</v>
      </c>
      <c r="T8" s="102">
        <v>16158</v>
      </c>
      <c r="U8" s="102">
        <v>13778</v>
      </c>
      <c r="V8" s="102">
        <v>13627</v>
      </c>
      <c r="W8" s="102">
        <v>13137</v>
      </c>
      <c r="X8" s="102">
        <v>12577</v>
      </c>
      <c r="Y8" s="102">
        <v>12432</v>
      </c>
      <c r="Z8" s="102">
        <v>11812</v>
      </c>
      <c r="AA8" s="102">
        <v>11204</v>
      </c>
      <c r="AB8" s="102">
        <v>10573</v>
      </c>
      <c r="AC8" s="102">
        <v>10062</v>
      </c>
      <c r="AD8" s="103"/>
    </row>
    <row r="9" spans="1:30" s="2" customFormat="1" x14ac:dyDescent="0.25">
      <c r="A9" s="94" t="s">
        <v>131</v>
      </c>
      <c r="B9" s="95" t="s">
        <v>410</v>
      </c>
      <c r="C9" s="96" t="s">
        <v>32</v>
      </c>
      <c r="D9" s="104" t="s">
        <v>33</v>
      </c>
      <c r="E9" s="98" t="s">
        <v>0</v>
      </c>
      <c r="F9" s="110" t="s">
        <v>350</v>
      </c>
      <c r="G9" s="110"/>
      <c r="H9" s="101">
        <v>80.36</v>
      </c>
      <c r="I9" s="101">
        <v>79.28</v>
      </c>
      <c r="J9" s="101">
        <v>67.38</v>
      </c>
      <c r="K9" s="101">
        <v>66.63</v>
      </c>
      <c r="L9" s="101">
        <v>63.3</v>
      </c>
      <c r="M9" s="101">
        <v>59.76</v>
      </c>
      <c r="N9" s="101">
        <v>58.72</v>
      </c>
      <c r="O9" s="101">
        <v>55.94</v>
      </c>
      <c r="P9" s="101">
        <v>52.39</v>
      </c>
      <c r="Q9" s="101">
        <v>52.22</v>
      </c>
      <c r="R9" s="101">
        <v>49.85</v>
      </c>
      <c r="S9" s="102">
        <v>22017</v>
      </c>
      <c r="T9" s="102">
        <v>21755</v>
      </c>
      <c r="U9" s="102">
        <v>18497</v>
      </c>
      <c r="V9" s="102">
        <v>18307</v>
      </c>
      <c r="W9" s="102">
        <v>18063</v>
      </c>
      <c r="X9" s="102">
        <v>17313</v>
      </c>
      <c r="Y9" s="102">
        <v>16968</v>
      </c>
      <c r="Z9" s="102">
        <v>16133</v>
      </c>
      <c r="AA9" s="102">
        <v>15277</v>
      </c>
      <c r="AB9" s="102">
        <v>14358</v>
      </c>
      <c r="AC9" s="102">
        <v>13659</v>
      </c>
      <c r="AD9" s="103"/>
    </row>
    <row r="10" spans="1:30" s="2" customFormat="1" x14ac:dyDescent="0.25">
      <c r="A10" s="94" t="s">
        <v>131</v>
      </c>
      <c r="B10" s="95" t="s">
        <v>410</v>
      </c>
      <c r="C10" s="96" t="s">
        <v>35</v>
      </c>
      <c r="D10" s="97" t="s">
        <v>36</v>
      </c>
      <c r="E10" s="98" t="s">
        <v>0</v>
      </c>
      <c r="F10" s="105" t="s">
        <v>349</v>
      </c>
      <c r="G10" s="105"/>
      <c r="H10" s="101">
        <v>47.25</v>
      </c>
      <c r="I10" s="101">
        <v>47.04</v>
      </c>
      <c r="J10" s="101">
        <v>40.200000000000003</v>
      </c>
      <c r="K10" s="101">
        <v>39.64</v>
      </c>
      <c r="L10" s="101">
        <v>36.5</v>
      </c>
      <c r="M10" s="101">
        <v>34.5</v>
      </c>
      <c r="N10" s="101">
        <v>33.979999999999997</v>
      </c>
      <c r="O10" s="101">
        <v>32.229999999999997</v>
      </c>
      <c r="P10" s="101">
        <v>30.34</v>
      </c>
      <c r="Q10" s="101">
        <v>30.34</v>
      </c>
      <c r="R10" s="101">
        <v>28.96</v>
      </c>
      <c r="S10" s="102">
        <v>13305</v>
      </c>
      <c r="T10" s="102">
        <v>13131</v>
      </c>
      <c r="U10" s="102">
        <v>11174</v>
      </c>
      <c r="V10" s="102">
        <v>10928</v>
      </c>
      <c r="W10" s="102">
        <v>10758</v>
      </c>
      <c r="X10" s="102">
        <v>10290</v>
      </c>
      <c r="Y10" s="102">
        <v>10182</v>
      </c>
      <c r="Z10" s="102">
        <v>9652</v>
      </c>
      <c r="AA10" s="102">
        <v>9150</v>
      </c>
      <c r="AB10" s="102">
        <v>8656</v>
      </c>
      <c r="AC10" s="102">
        <v>8247</v>
      </c>
      <c r="AD10" s="103"/>
    </row>
    <row r="11" spans="1:30" s="2" customFormat="1" x14ac:dyDescent="0.25">
      <c r="A11" s="94" t="s">
        <v>131</v>
      </c>
      <c r="B11" s="95" t="s">
        <v>410</v>
      </c>
      <c r="C11" s="111" t="s">
        <v>37</v>
      </c>
      <c r="D11" s="112" t="s">
        <v>38</v>
      </c>
      <c r="E11" s="113" t="s">
        <v>0</v>
      </c>
      <c r="F11" s="110" t="s">
        <v>181</v>
      </c>
      <c r="G11" s="110"/>
      <c r="H11" s="101">
        <v>44</v>
      </c>
      <c r="I11" s="101">
        <v>43.56</v>
      </c>
      <c r="J11" s="101">
        <v>37</v>
      </c>
      <c r="K11" s="101">
        <v>36.61</v>
      </c>
      <c r="L11" s="101">
        <v>34.799999999999997</v>
      </c>
      <c r="M11" s="101">
        <v>32.75</v>
      </c>
      <c r="N11" s="101">
        <v>32.4</v>
      </c>
      <c r="O11" s="101">
        <v>30.72</v>
      </c>
      <c r="P11" s="101">
        <v>28.59</v>
      </c>
      <c r="Q11" s="101">
        <v>28.59</v>
      </c>
      <c r="R11" s="101">
        <v>27.29</v>
      </c>
      <c r="S11" s="102">
        <v>12086</v>
      </c>
      <c r="T11" s="102">
        <v>11934</v>
      </c>
      <c r="U11" s="102">
        <v>10155</v>
      </c>
      <c r="V11" s="102">
        <v>10060</v>
      </c>
      <c r="W11" s="102">
        <v>9927</v>
      </c>
      <c r="X11" s="102">
        <v>9509</v>
      </c>
      <c r="Y11" s="102">
        <v>9310</v>
      </c>
      <c r="Z11" s="102">
        <v>8868</v>
      </c>
      <c r="AA11" s="102">
        <v>8399</v>
      </c>
      <c r="AB11" s="102">
        <v>7873</v>
      </c>
      <c r="AC11" s="102">
        <v>7501</v>
      </c>
      <c r="AD11" s="103"/>
    </row>
    <row r="12" spans="1:30" s="2" customFormat="1" x14ac:dyDescent="0.25">
      <c r="A12" s="94" t="s">
        <v>131</v>
      </c>
      <c r="B12" s="95" t="s">
        <v>410</v>
      </c>
      <c r="C12" s="111" t="s">
        <v>39</v>
      </c>
      <c r="D12" s="112" t="s">
        <v>40</v>
      </c>
      <c r="E12" s="98" t="s">
        <v>0</v>
      </c>
      <c r="F12" s="110" t="s">
        <v>350</v>
      </c>
      <c r="G12" s="110"/>
      <c r="H12" s="101">
        <v>74.91</v>
      </c>
      <c r="I12" s="101">
        <v>74.040000000000006</v>
      </c>
      <c r="J12" s="101">
        <v>63.24</v>
      </c>
      <c r="K12" s="101">
        <v>62.47</v>
      </c>
      <c r="L12" s="101">
        <v>59.3</v>
      </c>
      <c r="M12" s="101">
        <v>55.76</v>
      </c>
      <c r="N12" s="101">
        <v>55.06</v>
      </c>
      <c r="O12" s="101">
        <v>52.26</v>
      </c>
      <c r="P12" s="101">
        <v>49.03</v>
      </c>
      <c r="Q12" s="101">
        <v>48.88</v>
      </c>
      <c r="R12" s="101">
        <v>46.66</v>
      </c>
      <c r="S12" s="102">
        <v>20601</v>
      </c>
      <c r="T12" s="102">
        <v>20340</v>
      </c>
      <c r="U12" s="102">
        <v>17327</v>
      </c>
      <c r="V12" s="102">
        <v>17119</v>
      </c>
      <c r="W12" s="102">
        <v>16873</v>
      </c>
      <c r="X12" s="102">
        <v>16152</v>
      </c>
      <c r="Y12" s="102">
        <v>15843</v>
      </c>
      <c r="Z12" s="102">
        <v>15105</v>
      </c>
      <c r="AA12" s="102">
        <v>14292</v>
      </c>
      <c r="AB12" s="102">
        <v>13447</v>
      </c>
      <c r="AC12" s="102">
        <v>12805</v>
      </c>
      <c r="AD12" s="103"/>
    </row>
    <row r="13" spans="1:30" s="2" customFormat="1" x14ac:dyDescent="0.25">
      <c r="A13" s="94" t="s">
        <v>131</v>
      </c>
      <c r="B13" s="95" t="s">
        <v>410</v>
      </c>
      <c r="C13" s="111" t="s">
        <v>415</v>
      </c>
      <c r="D13" s="112" t="s">
        <v>416</v>
      </c>
      <c r="E13" s="98" t="s">
        <v>0</v>
      </c>
      <c r="F13" s="110" t="s">
        <v>343</v>
      </c>
      <c r="G13" s="110"/>
      <c r="H13" s="101">
        <v>68.39</v>
      </c>
      <c r="I13" s="101">
        <v>68.16</v>
      </c>
      <c r="J13" s="101">
        <v>57.76</v>
      </c>
      <c r="K13" s="101">
        <v>57.37</v>
      </c>
      <c r="L13" s="101">
        <v>53.7</v>
      </c>
      <c r="M13" s="101">
        <v>57.66</v>
      </c>
      <c r="N13" s="101">
        <v>56.62</v>
      </c>
      <c r="O13" s="101">
        <v>53.59</v>
      </c>
      <c r="P13" s="101">
        <v>50.47</v>
      </c>
      <c r="Q13" s="101">
        <v>49.99</v>
      </c>
      <c r="R13" s="101">
        <v>47.72</v>
      </c>
      <c r="S13" s="102">
        <v>19098</v>
      </c>
      <c r="T13" s="102">
        <v>18968</v>
      </c>
      <c r="U13" s="102">
        <v>16137</v>
      </c>
      <c r="V13" s="102">
        <v>15854</v>
      </c>
      <c r="W13" s="102">
        <v>17496</v>
      </c>
      <c r="X13" s="102">
        <v>16587</v>
      </c>
      <c r="Y13" s="102">
        <v>16369</v>
      </c>
      <c r="Z13" s="102">
        <v>15558</v>
      </c>
      <c r="AA13" s="102">
        <v>14726</v>
      </c>
      <c r="AB13" s="102">
        <v>13910</v>
      </c>
      <c r="AC13" s="102">
        <v>13186</v>
      </c>
      <c r="AD13" s="103"/>
    </row>
    <row r="14" spans="1:30" s="2" customFormat="1" x14ac:dyDescent="0.25">
      <c r="A14" s="94" t="s">
        <v>131</v>
      </c>
      <c r="B14" s="95" t="s">
        <v>410</v>
      </c>
      <c r="C14" s="111" t="s">
        <v>41</v>
      </c>
      <c r="D14" s="112" t="s">
        <v>42</v>
      </c>
      <c r="E14" s="98" t="s">
        <v>0</v>
      </c>
      <c r="F14" s="110" t="s">
        <v>181</v>
      </c>
      <c r="G14" s="110"/>
      <c r="H14" s="101">
        <v>49.65</v>
      </c>
      <c r="I14" s="101">
        <v>49.22</v>
      </c>
      <c r="J14" s="101">
        <v>41.9</v>
      </c>
      <c r="K14" s="101">
        <v>41.53</v>
      </c>
      <c r="L14" s="101">
        <v>38.799999999999997</v>
      </c>
      <c r="M14" s="101">
        <v>36.94</v>
      </c>
      <c r="N14" s="101">
        <v>36.409999999999997</v>
      </c>
      <c r="O14" s="101">
        <v>34.4</v>
      </c>
      <c r="P14" s="101">
        <v>32.270000000000003</v>
      </c>
      <c r="Q14" s="101">
        <v>32.1</v>
      </c>
      <c r="R14" s="101">
        <v>30.64</v>
      </c>
      <c r="S14" s="102">
        <v>13676</v>
      </c>
      <c r="T14" s="102">
        <v>13481</v>
      </c>
      <c r="U14" s="102">
        <v>11476</v>
      </c>
      <c r="V14" s="102">
        <v>11381</v>
      </c>
      <c r="W14" s="102">
        <v>11249</v>
      </c>
      <c r="X14" s="102">
        <v>10762</v>
      </c>
      <c r="Y14" s="102">
        <v>10525</v>
      </c>
      <c r="Z14" s="102">
        <v>10018</v>
      </c>
      <c r="AA14" s="102">
        <v>9483</v>
      </c>
      <c r="AB14" s="102">
        <v>8896</v>
      </c>
      <c r="AC14" s="102">
        <v>8476</v>
      </c>
      <c r="AD14" s="103"/>
    </row>
    <row r="15" spans="1:30" s="2" customFormat="1" x14ac:dyDescent="0.25">
      <c r="A15" s="94" t="s">
        <v>131</v>
      </c>
      <c r="B15" s="95" t="s">
        <v>410</v>
      </c>
      <c r="C15" s="111" t="s">
        <v>43</v>
      </c>
      <c r="D15" s="112" t="s">
        <v>44</v>
      </c>
      <c r="E15" s="98" t="s">
        <v>0</v>
      </c>
      <c r="F15" s="110" t="s">
        <v>439</v>
      </c>
      <c r="G15" s="110"/>
      <c r="H15" s="101">
        <v>78.180000000000007</v>
      </c>
      <c r="I15" s="101">
        <v>77.75</v>
      </c>
      <c r="J15" s="101">
        <v>66.430000000000007</v>
      </c>
      <c r="K15" s="101">
        <v>65.3</v>
      </c>
      <c r="L15" s="101">
        <v>61.7</v>
      </c>
      <c r="M15" s="101">
        <v>58.01</v>
      </c>
      <c r="N15" s="101">
        <v>57.32</v>
      </c>
      <c r="O15" s="101">
        <v>54.26</v>
      </c>
      <c r="P15" s="101">
        <v>50.95</v>
      </c>
      <c r="Q15" s="101">
        <v>50.79</v>
      </c>
      <c r="R15" s="101">
        <v>48.48</v>
      </c>
      <c r="S15" s="102">
        <v>21450</v>
      </c>
      <c r="T15" s="102">
        <v>21189</v>
      </c>
      <c r="U15" s="102">
        <v>18043</v>
      </c>
      <c r="V15" s="102">
        <v>17855</v>
      </c>
      <c r="W15" s="102">
        <v>17571</v>
      </c>
      <c r="X15" s="102">
        <v>16842</v>
      </c>
      <c r="Y15" s="102">
        <v>16533</v>
      </c>
      <c r="Z15" s="102">
        <v>15714</v>
      </c>
      <c r="AA15" s="102">
        <v>14877</v>
      </c>
      <c r="AB15" s="102">
        <v>14006</v>
      </c>
      <c r="AC15" s="102">
        <v>13324</v>
      </c>
      <c r="AD15" s="103"/>
    </row>
    <row r="16" spans="1:30" s="2" customFormat="1" x14ac:dyDescent="0.25">
      <c r="A16" s="94" t="s">
        <v>131</v>
      </c>
      <c r="B16" s="95" t="s">
        <v>410</v>
      </c>
      <c r="C16" s="111" t="s">
        <v>45</v>
      </c>
      <c r="D16" s="112" t="s">
        <v>46</v>
      </c>
      <c r="E16" s="98" t="s">
        <v>0</v>
      </c>
      <c r="F16" s="110" t="s">
        <v>181</v>
      </c>
      <c r="G16" s="110"/>
      <c r="H16" s="101">
        <v>70.34</v>
      </c>
      <c r="I16" s="101">
        <v>69.47</v>
      </c>
      <c r="J16" s="101">
        <v>59.27</v>
      </c>
      <c r="K16" s="101">
        <v>58.52</v>
      </c>
      <c r="L16" s="101">
        <v>55.5</v>
      </c>
      <c r="M16" s="101">
        <v>52.44</v>
      </c>
      <c r="N16" s="101">
        <v>51.57</v>
      </c>
      <c r="O16" s="101">
        <v>48.93</v>
      </c>
      <c r="P16" s="101">
        <v>45.84</v>
      </c>
      <c r="Q16" s="101">
        <v>45.68</v>
      </c>
      <c r="R16" s="101">
        <v>43.6</v>
      </c>
      <c r="S16" s="102">
        <v>19316</v>
      </c>
      <c r="T16" s="102">
        <v>19055</v>
      </c>
      <c r="U16" s="102">
        <v>16213</v>
      </c>
      <c r="V16" s="102">
        <v>16062</v>
      </c>
      <c r="W16" s="102">
        <v>15816</v>
      </c>
      <c r="X16" s="102">
        <v>15154</v>
      </c>
      <c r="Y16" s="102">
        <v>14899</v>
      </c>
      <c r="Z16" s="102">
        <v>14164</v>
      </c>
      <c r="AA16" s="102">
        <v>13390</v>
      </c>
      <c r="AB16" s="102">
        <v>12569</v>
      </c>
      <c r="AC16" s="102">
        <v>11982</v>
      </c>
      <c r="AD16" s="103"/>
    </row>
    <row r="17" spans="1:30" s="2" customFormat="1" x14ac:dyDescent="0.25">
      <c r="A17" s="94" t="s">
        <v>131</v>
      </c>
      <c r="B17" s="95" t="s">
        <v>410</v>
      </c>
      <c r="C17" s="111" t="s">
        <v>47</v>
      </c>
      <c r="D17" s="112" t="s">
        <v>48</v>
      </c>
      <c r="E17" s="113" t="s">
        <v>0</v>
      </c>
      <c r="F17" s="110"/>
      <c r="G17" s="110"/>
      <c r="H17" s="101">
        <v>73.17</v>
      </c>
      <c r="I17" s="101">
        <v>72.08</v>
      </c>
      <c r="J17" s="101">
        <v>61.16</v>
      </c>
      <c r="K17" s="101">
        <v>60.21</v>
      </c>
      <c r="L17" s="101">
        <v>57</v>
      </c>
      <c r="M17" s="101">
        <v>53.84</v>
      </c>
      <c r="N17" s="101">
        <v>52.96</v>
      </c>
      <c r="O17" s="101">
        <v>50.09</v>
      </c>
      <c r="P17" s="101">
        <v>47.12</v>
      </c>
      <c r="Q17" s="101">
        <v>46.95</v>
      </c>
      <c r="R17" s="101">
        <v>44.82</v>
      </c>
      <c r="S17" s="102">
        <v>19970</v>
      </c>
      <c r="T17" s="102">
        <v>19817</v>
      </c>
      <c r="U17" s="102">
        <v>16855</v>
      </c>
      <c r="V17" s="102">
        <v>16722</v>
      </c>
      <c r="W17" s="102">
        <v>16421</v>
      </c>
      <c r="X17" s="102">
        <v>15717</v>
      </c>
      <c r="Y17" s="102">
        <v>15480</v>
      </c>
      <c r="Z17" s="102">
        <v>14669</v>
      </c>
      <c r="AA17" s="102">
        <v>13925</v>
      </c>
      <c r="AB17" s="102">
        <v>13175</v>
      </c>
      <c r="AC17" s="102">
        <v>12546</v>
      </c>
      <c r="AD17" s="103"/>
    </row>
    <row r="18" spans="1:30" s="2" customFormat="1" x14ac:dyDescent="0.25">
      <c r="A18" s="94" t="s">
        <v>131</v>
      </c>
      <c r="B18" s="95" t="s">
        <v>410</v>
      </c>
      <c r="C18" s="111" t="s">
        <v>51</v>
      </c>
      <c r="D18" s="112" t="s">
        <v>52</v>
      </c>
      <c r="E18" s="113" t="s">
        <v>387</v>
      </c>
      <c r="F18" s="110" t="s">
        <v>326</v>
      </c>
      <c r="G18" s="110"/>
      <c r="H18" s="101">
        <v>127.19</v>
      </c>
      <c r="I18" s="101">
        <v>127.19</v>
      </c>
      <c r="J18" s="101">
        <v>110.23</v>
      </c>
      <c r="K18" s="101">
        <v>110.23</v>
      </c>
      <c r="L18" s="101">
        <v>106</v>
      </c>
      <c r="M18" s="101">
        <v>101.75</v>
      </c>
      <c r="N18" s="101">
        <v>101.75</v>
      </c>
      <c r="O18" s="101">
        <v>97.51</v>
      </c>
      <c r="P18" s="101">
        <v>93.27</v>
      </c>
      <c r="Q18" s="101">
        <v>93.27</v>
      </c>
      <c r="R18" s="101">
        <v>89.03</v>
      </c>
      <c r="S18" s="102">
        <v>32178</v>
      </c>
      <c r="T18" s="102">
        <v>32178</v>
      </c>
      <c r="U18" s="102">
        <v>27888</v>
      </c>
      <c r="V18" s="102">
        <v>27888</v>
      </c>
      <c r="W18" s="102">
        <v>27888</v>
      </c>
      <c r="X18" s="102">
        <v>26815</v>
      </c>
      <c r="Y18" s="102">
        <v>26815</v>
      </c>
      <c r="Z18" s="102">
        <v>25743</v>
      </c>
      <c r="AA18" s="102">
        <v>24670</v>
      </c>
      <c r="AB18" s="102">
        <v>23598</v>
      </c>
      <c r="AC18" s="102">
        <v>22525</v>
      </c>
      <c r="AD18" s="103"/>
    </row>
    <row r="19" spans="1:30" s="2" customFormat="1" x14ac:dyDescent="0.25">
      <c r="A19" s="94" t="s">
        <v>131</v>
      </c>
      <c r="B19" s="95" t="s">
        <v>410</v>
      </c>
      <c r="C19" s="111" t="s">
        <v>51</v>
      </c>
      <c r="D19" s="112" t="s">
        <v>52</v>
      </c>
      <c r="E19" s="113" t="s">
        <v>0</v>
      </c>
      <c r="F19" s="110" t="s">
        <v>440</v>
      </c>
      <c r="G19" s="110"/>
      <c r="H19" s="101">
        <v>57.27</v>
      </c>
      <c r="I19" s="101">
        <v>41.18</v>
      </c>
      <c r="J19" s="101">
        <v>35.57</v>
      </c>
      <c r="K19" s="101">
        <v>35.1</v>
      </c>
      <c r="L19" s="101">
        <v>32.9</v>
      </c>
      <c r="M19" s="101">
        <v>31.43</v>
      </c>
      <c r="N19" s="101">
        <v>31.32</v>
      </c>
      <c r="O19" s="101">
        <v>29.92</v>
      </c>
      <c r="P19" s="101">
        <v>28.42</v>
      </c>
      <c r="Q19" s="101">
        <v>28.42</v>
      </c>
      <c r="R19" s="101">
        <v>27.13</v>
      </c>
      <c r="S19" s="102">
        <v>14175</v>
      </c>
      <c r="T19" s="102">
        <v>11475</v>
      </c>
      <c r="U19" s="102">
        <v>9899</v>
      </c>
      <c r="V19" s="102">
        <v>9770</v>
      </c>
      <c r="W19" s="102">
        <v>9384</v>
      </c>
      <c r="X19" s="102">
        <v>8865</v>
      </c>
      <c r="Y19" s="102">
        <v>8753</v>
      </c>
      <c r="Z19" s="102">
        <v>8381</v>
      </c>
      <c r="AA19" s="102">
        <v>7980</v>
      </c>
      <c r="AB19" s="102">
        <v>7633</v>
      </c>
      <c r="AC19" s="102">
        <v>7286</v>
      </c>
      <c r="AD19" s="103"/>
    </row>
    <row r="20" spans="1:30" s="2" customFormat="1" x14ac:dyDescent="0.25">
      <c r="A20" s="94" t="s">
        <v>131</v>
      </c>
      <c r="B20" s="95" t="s">
        <v>410</v>
      </c>
      <c r="C20" s="111" t="s">
        <v>53</v>
      </c>
      <c r="D20" s="112" t="s">
        <v>54</v>
      </c>
      <c r="E20" s="113" t="s">
        <v>0</v>
      </c>
      <c r="F20" s="110" t="s">
        <v>343</v>
      </c>
      <c r="G20" s="110"/>
      <c r="H20" s="101">
        <v>74.91</v>
      </c>
      <c r="I20" s="101">
        <v>74.040000000000006</v>
      </c>
      <c r="J20" s="101">
        <v>63.04</v>
      </c>
      <c r="K20" s="101">
        <v>62.47</v>
      </c>
      <c r="L20" s="101">
        <v>58.4</v>
      </c>
      <c r="M20" s="101">
        <v>55.41</v>
      </c>
      <c r="N20" s="101">
        <v>54.36</v>
      </c>
      <c r="O20" s="101">
        <v>51.77</v>
      </c>
      <c r="P20" s="101">
        <v>48.88</v>
      </c>
      <c r="Q20" s="101">
        <v>48.71</v>
      </c>
      <c r="R20" s="101">
        <v>46.5</v>
      </c>
      <c r="S20" s="102">
        <v>20601</v>
      </c>
      <c r="T20" s="102">
        <v>20340</v>
      </c>
      <c r="U20" s="102">
        <v>17307</v>
      </c>
      <c r="V20" s="102">
        <v>17137</v>
      </c>
      <c r="W20" s="102">
        <v>16893</v>
      </c>
      <c r="X20" s="102">
        <v>16188</v>
      </c>
      <c r="Y20" s="102">
        <v>15879</v>
      </c>
      <c r="Z20" s="102">
        <v>15070</v>
      </c>
      <c r="AA20" s="102">
        <v>14275</v>
      </c>
      <c r="AB20" s="102">
        <v>13431</v>
      </c>
      <c r="AC20" s="102">
        <v>12791</v>
      </c>
      <c r="AD20" s="103"/>
    </row>
    <row r="21" spans="1:30" s="2" customFormat="1" x14ac:dyDescent="0.25">
      <c r="A21" s="94" t="s">
        <v>131</v>
      </c>
      <c r="B21" s="95" t="s">
        <v>410</v>
      </c>
      <c r="C21" s="111" t="s">
        <v>55</v>
      </c>
      <c r="D21" s="112" t="s">
        <v>38</v>
      </c>
      <c r="E21" s="113" t="s">
        <v>0</v>
      </c>
      <c r="F21" s="110" t="s">
        <v>328</v>
      </c>
      <c r="G21" s="110"/>
      <c r="H21" s="101">
        <v>51.51</v>
      </c>
      <c r="I21" s="101">
        <v>25.64</v>
      </c>
      <c r="J21" s="101">
        <v>14.79</v>
      </c>
      <c r="K21" s="101">
        <v>13.81</v>
      </c>
      <c r="L21" s="101">
        <v>13.1</v>
      </c>
      <c r="M21" s="101">
        <v>12.42</v>
      </c>
      <c r="N21" s="101">
        <v>12.32</v>
      </c>
      <c r="O21" s="101">
        <v>11.7</v>
      </c>
      <c r="P21" s="101">
        <v>11.09</v>
      </c>
      <c r="Q21" s="101">
        <v>11.09</v>
      </c>
      <c r="R21" s="101">
        <v>10.59</v>
      </c>
      <c r="S21" s="102">
        <v>12750</v>
      </c>
      <c r="T21" s="102">
        <v>6375</v>
      </c>
      <c r="U21" s="102">
        <v>3932</v>
      </c>
      <c r="V21" s="102">
        <v>3897</v>
      </c>
      <c r="W21" s="102">
        <v>3873</v>
      </c>
      <c r="X21" s="102">
        <v>3713</v>
      </c>
      <c r="Y21" s="102">
        <v>3600</v>
      </c>
      <c r="Z21" s="102">
        <v>3446</v>
      </c>
      <c r="AA21" s="102">
        <v>3292</v>
      </c>
      <c r="AB21" s="102">
        <v>3149</v>
      </c>
      <c r="AC21" s="102">
        <v>3006</v>
      </c>
      <c r="AD21" s="103"/>
    </row>
    <row r="22" spans="1:30" s="2" customFormat="1" x14ac:dyDescent="0.25">
      <c r="A22" s="94" t="s">
        <v>131</v>
      </c>
      <c r="B22" s="95" t="s">
        <v>410</v>
      </c>
      <c r="C22" s="111" t="s">
        <v>56</v>
      </c>
      <c r="D22" s="112" t="s">
        <v>57</v>
      </c>
      <c r="E22" s="113" t="s">
        <v>0</v>
      </c>
      <c r="F22" s="110"/>
      <c r="G22" s="110"/>
      <c r="H22" s="101">
        <v>56.67</v>
      </c>
      <c r="I22" s="101">
        <v>44.55</v>
      </c>
      <c r="J22" s="101">
        <v>38.5</v>
      </c>
      <c r="K22" s="101">
        <v>38.26</v>
      </c>
      <c r="L22" s="101">
        <v>36.5</v>
      </c>
      <c r="M22" s="101">
        <v>34.89</v>
      </c>
      <c r="N22" s="101">
        <v>34.67</v>
      </c>
      <c r="O22" s="101">
        <v>32.4</v>
      </c>
      <c r="P22" s="101">
        <v>30.69</v>
      </c>
      <c r="Q22" s="101">
        <v>30.69</v>
      </c>
      <c r="R22" s="101">
        <v>29.3</v>
      </c>
      <c r="S22" s="102">
        <v>14025</v>
      </c>
      <c r="T22" s="102">
        <v>11867</v>
      </c>
      <c r="U22" s="102">
        <v>10238</v>
      </c>
      <c r="V22" s="102">
        <v>10016</v>
      </c>
      <c r="W22" s="102">
        <v>9723</v>
      </c>
      <c r="X22" s="102">
        <v>9203</v>
      </c>
      <c r="Y22" s="102">
        <v>8877</v>
      </c>
      <c r="Z22" s="102">
        <v>8478</v>
      </c>
      <c r="AA22" s="102">
        <v>8094</v>
      </c>
      <c r="AB22" s="102">
        <v>7742</v>
      </c>
      <c r="AC22" s="102">
        <v>7390</v>
      </c>
      <c r="AD22" s="103"/>
    </row>
    <row r="23" spans="1:30" s="2" customFormat="1" x14ac:dyDescent="0.25">
      <c r="A23" s="94" t="s">
        <v>131</v>
      </c>
      <c r="B23" s="95" t="s">
        <v>410</v>
      </c>
      <c r="C23" s="111" t="s">
        <v>140</v>
      </c>
      <c r="D23" s="112" t="s">
        <v>141</v>
      </c>
      <c r="E23" s="113" t="s">
        <v>0</v>
      </c>
      <c r="F23" s="110"/>
      <c r="G23" s="110"/>
      <c r="H23" s="101">
        <v>101.52</v>
      </c>
      <c r="I23" s="101">
        <v>85.59</v>
      </c>
      <c r="J23" s="101">
        <v>73.599999999999994</v>
      </c>
      <c r="K23" s="101">
        <v>73.36</v>
      </c>
      <c r="L23" s="101">
        <v>69.2</v>
      </c>
      <c r="M23" s="101">
        <v>66.319999999999993</v>
      </c>
      <c r="N23" s="101">
        <v>65.88</v>
      </c>
      <c r="O23" s="101">
        <v>62.62</v>
      </c>
      <c r="P23" s="101">
        <v>59.11</v>
      </c>
      <c r="Q23" s="101">
        <v>59.11</v>
      </c>
      <c r="R23" s="101">
        <v>56.42</v>
      </c>
      <c r="S23" s="102">
        <v>25125</v>
      </c>
      <c r="T23" s="102">
        <v>23315</v>
      </c>
      <c r="U23" s="102">
        <v>19598</v>
      </c>
      <c r="V23" s="102">
        <v>19200</v>
      </c>
      <c r="W23" s="102">
        <v>18814</v>
      </c>
      <c r="X23" s="102">
        <v>18045</v>
      </c>
      <c r="Y23" s="102">
        <v>17899</v>
      </c>
      <c r="Z23" s="102">
        <v>17043</v>
      </c>
      <c r="AA23" s="102">
        <v>16115</v>
      </c>
      <c r="AB23" s="102">
        <v>15415</v>
      </c>
      <c r="AC23" s="102">
        <v>14714</v>
      </c>
      <c r="AD23" s="103"/>
    </row>
    <row r="24" spans="1:30" s="2" customFormat="1" x14ac:dyDescent="0.25">
      <c r="A24" s="94" t="s">
        <v>131</v>
      </c>
      <c r="B24" s="95" t="s">
        <v>410</v>
      </c>
      <c r="C24" s="111" t="s">
        <v>58</v>
      </c>
      <c r="D24" s="112" t="s">
        <v>59</v>
      </c>
      <c r="E24" s="113" t="s">
        <v>0</v>
      </c>
      <c r="F24" s="110"/>
      <c r="G24" s="110"/>
      <c r="H24" s="101">
        <v>55.61</v>
      </c>
      <c r="I24" s="101">
        <v>35.909999999999997</v>
      </c>
      <c r="J24" s="101">
        <v>31.01</v>
      </c>
      <c r="K24" s="101">
        <v>30.89</v>
      </c>
      <c r="L24" s="101">
        <v>28.7</v>
      </c>
      <c r="M24" s="101">
        <v>27.11</v>
      </c>
      <c r="N24" s="101">
        <v>27</v>
      </c>
      <c r="O24" s="101">
        <v>25.67</v>
      </c>
      <c r="P24" s="101">
        <v>24.46</v>
      </c>
      <c r="Q24" s="101">
        <v>24.46</v>
      </c>
      <c r="R24" s="101">
        <v>23.35</v>
      </c>
      <c r="S24" s="102">
        <v>13763</v>
      </c>
      <c r="T24" s="102">
        <v>9599</v>
      </c>
      <c r="U24" s="102">
        <v>8202</v>
      </c>
      <c r="V24" s="102">
        <v>8027</v>
      </c>
      <c r="W24" s="102">
        <v>8003</v>
      </c>
      <c r="X24" s="102">
        <v>7538</v>
      </c>
      <c r="Y24" s="102">
        <v>7234</v>
      </c>
      <c r="Z24" s="102">
        <v>6934</v>
      </c>
      <c r="AA24" s="102">
        <v>6635</v>
      </c>
      <c r="AB24" s="102">
        <v>6346</v>
      </c>
      <c r="AC24" s="102">
        <v>6058</v>
      </c>
      <c r="AD24" s="103"/>
    </row>
    <row r="25" spans="1:30" s="2" customFormat="1" x14ac:dyDescent="0.25">
      <c r="A25" s="94" t="s">
        <v>131</v>
      </c>
      <c r="B25" s="95" t="s">
        <v>410</v>
      </c>
      <c r="C25" s="111" t="s">
        <v>60</v>
      </c>
      <c r="D25" s="112" t="s">
        <v>61</v>
      </c>
      <c r="E25" s="113" t="s">
        <v>0</v>
      </c>
      <c r="F25" s="110" t="s">
        <v>349</v>
      </c>
      <c r="G25" s="110"/>
      <c r="H25" s="101">
        <v>77.52</v>
      </c>
      <c r="I25" s="101">
        <v>76.44</v>
      </c>
      <c r="J25" s="101">
        <v>65.12</v>
      </c>
      <c r="K25" s="101">
        <v>64.55</v>
      </c>
      <c r="L25" s="101">
        <v>61.3</v>
      </c>
      <c r="M25" s="101">
        <v>57.84</v>
      </c>
      <c r="N25" s="101">
        <v>56.8</v>
      </c>
      <c r="O25" s="101">
        <v>54.1</v>
      </c>
      <c r="P25" s="101">
        <v>50.63</v>
      </c>
      <c r="Q25" s="101">
        <v>50.47</v>
      </c>
      <c r="R25" s="101">
        <v>48.18</v>
      </c>
      <c r="S25" s="102">
        <v>21299</v>
      </c>
      <c r="T25" s="102">
        <v>21015</v>
      </c>
      <c r="U25" s="102">
        <v>17912</v>
      </c>
      <c r="V25" s="102">
        <v>17742</v>
      </c>
      <c r="W25" s="102">
        <v>17440</v>
      </c>
      <c r="X25" s="102">
        <v>16714</v>
      </c>
      <c r="Y25" s="102">
        <v>16405</v>
      </c>
      <c r="Z25" s="102">
        <v>15610</v>
      </c>
      <c r="AA25" s="102">
        <v>14776</v>
      </c>
      <c r="AB25" s="102">
        <v>13895</v>
      </c>
      <c r="AC25" s="102">
        <v>13233</v>
      </c>
      <c r="AD25" s="103"/>
    </row>
    <row r="26" spans="1:30" s="2" customFormat="1" x14ac:dyDescent="0.25">
      <c r="A26" s="94" t="s">
        <v>131</v>
      </c>
      <c r="B26" s="95" t="s">
        <v>410</v>
      </c>
      <c r="C26" s="111" t="s">
        <v>63</v>
      </c>
      <c r="D26" s="112" t="s">
        <v>64</v>
      </c>
      <c r="E26" s="113" t="s">
        <v>0</v>
      </c>
      <c r="F26" s="110" t="s">
        <v>161</v>
      </c>
      <c r="G26" s="110"/>
      <c r="H26" s="101">
        <v>74.91</v>
      </c>
      <c r="I26" s="101">
        <v>73.61</v>
      </c>
      <c r="J26" s="101">
        <v>62.85</v>
      </c>
      <c r="K26" s="101">
        <v>62.29</v>
      </c>
      <c r="L26" s="101">
        <v>58.3</v>
      </c>
      <c r="M26" s="101">
        <v>55.06</v>
      </c>
      <c r="N26" s="101">
        <v>54.36</v>
      </c>
      <c r="O26" s="101">
        <v>51.43</v>
      </c>
      <c r="P26" s="101">
        <v>48.23</v>
      </c>
      <c r="Q26" s="101">
        <v>48.07</v>
      </c>
      <c r="R26" s="101">
        <v>45.89</v>
      </c>
      <c r="S26" s="102">
        <v>20514</v>
      </c>
      <c r="T26" s="102">
        <v>20274</v>
      </c>
      <c r="U26" s="102">
        <v>17270</v>
      </c>
      <c r="V26" s="102">
        <v>17081</v>
      </c>
      <c r="W26" s="102">
        <v>16798</v>
      </c>
      <c r="X26" s="102">
        <v>16097</v>
      </c>
      <c r="Y26" s="102">
        <v>15807</v>
      </c>
      <c r="Z26" s="102">
        <v>15018</v>
      </c>
      <c r="AA26" s="102">
        <v>14191</v>
      </c>
      <c r="AB26" s="102">
        <v>13383</v>
      </c>
      <c r="AC26" s="102">
        <v>12744</v>
      </c>
      <c r="AD26" s="103"/>
    </row>
    <row r="27" spans="1:30" s="2" customFormat="1" x14ac:dyDescent="0.25">
      <c r="A27" s="94" t="s">
        <v>131</v>
      </c>
      <c r="B27" s="95" t="s">
        <v>410</v>
      </c>
      <c r="C27" s="94" t="s">
        <v>65</v>
      </c>
      <c r="D27" s="112" t="s">
        <v>15</v>
      </c>
      <c r="E27" s="114" t="s">
        <v>0</v>
      </c>
      <c r="F27" s="115"/>
      <c r="G27" s="115"/>
      <c r="H27" s="101">
        <v>57.72</v>
      </c>
      <c r="I27" s="101">
        <v>53.73</v>
      </c>
      <c r="J27" s="101">
        <v>46.45</v>
      </c>
      <c r="K27" s="101">
        <v>46.34</v>
      </c>
      <c r="L27" s="101">
        <v>44.3</v>
      </c>
      <c r="M27" s="101">
        <v>42.45</v>
      </c>
      <c r="N27" s="101">
        <v>42.34</v>
      </c>
      <c r="O27" s="101">
        <v>38.92</v>
      </c>
      <c r="P27" s="101">
        <v>37.130000000000003</v>
      </c>
      <c r="Q27" s="101">
        <v>37.130000000000003</v>
      </c>
      <c r="R27" s="101">
        <v>35.44</v>
      </c>
      <c r="S27" s="102">
        <v>15026</v>
      </c>
      <c r="T27" s="102">
        <v>14553</v>
      </c>
      <c r="U27" s="102">
        <v>12367</v>
      </c>
      <c r="V27" s="102">
        <v>12356</v>
      </c>
      <c r="W27" s="102">
        <v>12075</v>
      </c>
      <c r="X27" s="102">
        <v>11250</v>
      </c>
      <c r="Y27" s="102">
        <v>11239</v>
      </c>
      <c r="Z27" s="102">
        <v>10466</v>
      </c>
      <c r="AA27" s="102">
        <v>10019</v>
      </c>
      <c r="AB27" s="102">
        <v>9584</v>
      </c>
      <c r="AC27" s="102">
        <v>9148</v>
      </c>
      <c r="AD27" s="103"/>
    </row>
    <row r="28" spans="1:30" s="2" customFormat="1" x14ac:dyDescent="0.25">
      <c r="A28" s="94" t="s">
        <v>131</v>
      </c>
      <c r="B28" s="95" t="s">
        <v>410</v>
      </c>
      <c r="C28" s="94" t="s">
        <v>66</v>
      </c>
      <c r="D28" s="112" t="s">
        <v>67</v>
      </c>
      <c r="E28" s="114" t="s">
        <v>0</v>
      </c>
      <c r="F28" s="115" t="s">
        <v>435</v>
      </c>
      <c r="G28" s="115"/>
      <c r="H28" s="101">
        <v>53.79</v>
      </c>
      <c r="I28" s="101">
        <v>29.03</v>
      </c>
      <c r="J28" s="101">
        <v>24.57</v>
      </c>
      <c r="K28" s="101">
        <v>24.46</v>
      </c>
      <c r="L28" s="101">
        <v>23.3</v>
      </c>
      <c r="M28" s="101">
        <v>22.25</v>
      </c>
      <c r="N28" s="101">
        <v>22.14</v>
      </c>
      <c r="O28" s="101">
        <v>21.12</v>
      </c>
      <c r="P28" s="101">
        <v>20</v>
      </c>
      <c r="Q28" s="101">
        <v>20</v>
      </c>
      <c r="R28" s="101">
        <v>19.09</v>
      </c>
      <c r="S28" s="102">
        <v>13313</v>
      </c>
      <c r="T28" s="102">
        <v>8411</v>
      </c>
      <c r="U28" s="102">
        <v>7278</v>
      </c>
      <c r="V28" s="102">
        <v>6728</v>
      </c>
      <c r="W28" s="102">
        <v>6693</v>
      </c>
      <c r="X28" s="102">
        <v>6424</v>
      </c>
      <c r="Y28" s="102">
        <v>6402</v>
      </c>
      <c r="Z28" s="102">
        <v>6135</v>
      </c>
      <c r="AA28" s="102">
        <v>5745</v>
      </c>
      <c r="AB28" s="102">
        <v>5495</v>
      </c>
      <c r="AC28" s="102">
        <v>5245</v>
      </c>
      <c r="AD28" s="103"/>
    </row>
    <row r="29" spans="1:30" s="2" customFormat="1" ht="15.75" customHeight="1" x14ac:dyDescent="0.25">
      <c r="A29" s="94" t="s">
        <v>131</v>
      </c>
      <c r="B29" s="95" t="s">
        <v>410</v>
      </c>
      <c r="C29" s="94" t="s">
        <v>142</v>
      </c>
      <c r="D29" s="112" t="s">
        <v>143</v>
      </c>
      <c r="E29" s="114" t="s">
        <v>0</v>
      </c>
      <c r="F29" s="115"/>
      <c r="G29" s="115"/>
      <c r="H29" s="101">
        <v>56.37</v>
      </c>
      <c r="I29" s="101">
        <v>38.880000000000003</v>
      </c>
      <c r="J29" s="101">
        <v>33.58</v>
      </c>
      <c r="K29" s="101">
        <v>33.47</v>
      </c>
      <c r="L29" s="101">
        <v>32</v>
      </c>
      <c r="M29" s="101">
        <v>30.57</v>
      </c>
      <c r="N29" s="101">
        <v>29.49</v>
      </c>
      <c r="O29" s="101">
        <v>28.16</v>
      </c>
      <c r="P29" s="101">
        <v>26.83</v>
      </c>
      <c r="Q29" s="101">
        <v>26.83</v>
      </c>
      <c r="R29" s="101">
        <v>25.61</v>
      </c>
      <c r="S29" s="102">
        <v>13950</v>
      </c>
      <c r="T29" s="102">
        <v>10854</v>
      </c>
      <c r="U29" s="102">
        <v>9384</v>
      </c>
      <c r="V29" s="102">
        <v>9162</v>
      </c>
      <c r="W29" s="102">
        <v>8881</v>
      </c>
      <c r="X29" s="102">
        <v>8427</v>
      </c>
      <c r="Y29" s="102">
        <v>8168</v>
      </c>
      <c r="Z29" s="102">
        <v>7820</v>
      </c>
      <c r="AA29" s="102">
        <v>7473</v>
      </c>
      <c r="AB29" s="102">
        <v>7148</v>
      </c>
      <c r="AC29" s="102">
        <v>6823</v>
      </c>
      <c r="AD29" s="103"/>
    </row>
    <row r="30" spans="1:30" s="2" customFormat="1" x14ac:dyDescent="0.25">
      <c r="A30" s="94" t="s">
        <v>131</v>
      </c>
      <c r="B30" s="95" t="s">
        <v>410</v>
      </c>
      <c r="C30" s="94" t="s">
        <v>68</v>
      </c>
      <c r="D30" s="112" t="s">
        <v>69</v>
      </c>
      <c r="E30" s="114" t="s">
        <v>0</v>
      </c>
      <c r="F30" s="115" t="s">
        <v>350</v>
      </c>
      <c r="G30" s="115"/>
      <c r="H30" s="101">
        <v>77.09</v>
      </c>
      <c r="I30" s="101">
        <v>76.22</v>
      </c>
      <c r="J30" s="101">
        <v>64.739999999999995</v>
      </c>
      <c r="K30" s="101">
        <v>64.17</v>
      </c>
      <c r="L30" s="101">
        <v>60.8</v>
      </c>
      <c r="M30" s="101">
        <v>57.5</v>
      </c>
      <c r="N30" s="101">
        <v>56.62</v>
      </c>
      <c r="O30" s="101">
        <v>53.77</v>
      </c>
      <c r="P30" s="101">
        <v>50.31</v>
      </c>
      <c r="Q30" s="101">
        <v>50.15</v>
      </c>
      <c r="R30" s="101">
        <v>47.87</v>
      </c>
      <c r="S30" s="102">
        <v>21167</v>
      </c>
      <c r="T30" s="102">
        <v>20885</v>
      </c>
      <c r="U30" s="102">
        <v>17779</v>
      </c>
      <c r="V30" s="102">
        <v>17591</v>
      </c>
      <c r="W30" s="102">
        <v>17345</v>
      </c>
      <c r="X30" s="102">
        <v>16605</v>
      </c>
      <c r="Y30" s="102">
        <v>16297</v>
      </c>
      <c r="Z30" s="102">
        <v>15506</v>
      </c>
      <c r="AA30" s="102">
        <v>14676</v>
      </c>
      <c r="AB30" s="102">
        <v>13799</v>
      </c>
      <c r="AC30" s="102">
        <v>13141</v>
      </c>
      <c r="AD30" s="103"/>
    </row>
    <row r="31" spans="1:30" s="2" customFormat="1" x14ac:dyDescent="0.25">
      <c r="A31" s="94" t="s">
        <v>131</v>
      </c>
      <c r="B31" s="95" t="s">
        <v>410</v>
      </c>
      <c r="C31" s="111" t="s">
        <v>70</v>
      </c>
      <c r="D31" s="112" t="s">
        <v>71</v>
      </c>
      <c r="E31" s="113" t="s">
        <v>0</v>
      </c>
      <c r="F31" s="116" t="s">
        <v>350</v>
      </c>
      <c r="G31" s="116"/>
      <c r="H31" s="101">
        <v>59.45</v>
      </c>
      <c r="I31" s="101">
        <v>58.8</v>
      </c>
      <c r="J31" s="101">
        <v>50.21</v>
      </c>
      <c r="K31" s="101">
        <v>49.46</v>
      </c>
      <c r="L31" s="101">
        <v>47</v>
      </c>
      <c r="M31" s="101">
        <v>44.78</v>
      </c>
      <c r="N31" s="101">
        <v>44.78</v>
      </c>
      <c r="O31" s="101">
        <v>42.75</v>
      </c>
      <c r="P31" s="101">
        <v>40.25</v>
      </c>
      <c r="Q31" s="101">
        <v>40.25</v>
      </c>
      <c r="R31" s="101">
        <v>38.42</v>
      </c>
      <c r="S31" s="102">
        <v>16334</v>
      </c>
      <c r="T31" s="102">
        <v>16137</v>
      </c>
      <c r="U31" s="102">
        <v>13760</v>
      </c>
      <c r="V31" s="102">
        <v>13589</v>
      </c>
      <c r="W31" s="102">
        <v>13401</v>
      </c>
      <c r="X31" s="102">
        <v>12830</v>
      </c>
      <c r="Y31" s="102">
        <v>12594</v>
      </c>
      <c r="Z31" s="102">
        <v>11986</v>
      </c>
      <c r="AA31" s="102">
        <v>11353</v>
      </c>
      <c r="AB31" s="102">
        <v>10700</v>
      </c>
      <c r="AC31" s="102">
        <v>10183</v>
      </c>
      <c r="AD31" s="103"/>
    </row>
    <row r="32" spans="1:30" s="2" customFormat="1" x14ac:dyDescent="0.25">
      <c r="A32" s="94" t="s">
        <v>131</v>
      </c>
      <c r="B32" s="95" t="s">
        <v>410</v>
      </c>
      <c r="C32" s="111" t="s">
        <v>144</v>
      </c>
      <c r="D32" s="112" t="s">
        <v>145</v>
      </c>
      <c r="E32" s="113" t="s">
        <v>0</v>
      </c>
      <c r="F32" s="110" t="s">
        <v>447</v>
      </c>
      <c r="G32" s="110"/>
      <c r="H32" s="101">
        <v>112.8</v>
      </c>
      <c r="I32" s="101">
        <v>112.16</v>
      </c>
      <c r="J32" s="101">
        <v>95.13</v>
      </c>
      <c r="K32" s="101">
        <v>93.8</v>
      </c>
      <c r="L32" s="101">
        <v>87.8</v>
      </c>
      <c r="M32" s="101">
        <v>84.5</v>
      </c>
      <c r="N32" s="101">
        <v>82.94</v>
      </c>
      <c r="O32" s="101">
        <v>78.14</v>
      </c>
      <c r="P32" s="101">
        <v>73.78</v>
      </c>
      <c r="Q32" s="101">
        <v>73.78</v>
      </c>
      <c r="R32" s="101">
        <v>70.430000000000007</v>
      </c>
      <c r="S32" s="102">
        <v>32775</v>
      </c>
      <c r="T32" s="102">
        <v>32643</v>
      </c>
      <c r="U32" s="102">
        <v>27763</v>
      </c>
      <c r="V32" s="102">
        <v>27103</v>
      </c>
      <c r="W32" s="102">
        <v>28140</v>
      </c>
      <c r="X32" s="102">
        <v>26713</v>
      </c>
      <c r="Y32" s="102">
        <v>26423</v>
      </c>
      <c r="Z32" s="102">
        <v>24930</v>
      </c>
      <c r="AA32" s="102">
        <v>23658</v>
      </c>
      <c r="AB32" s="102">
        <v>22262</v>
      </c>
      <c r="AC32" s="102">
        <v>21250</v>
      </c>
      <c r="AD32" s="103"/>
    </row>
    <row r="33" spans="1:30" s="2" customFormat="1" x14ac:dyDescent="0.25">
      <c r="A33" s="94" t="s">
        <v>131</v>
      </c>
      <c r="B33" s="95" t="s">
        <v>410</v>
      </c>
      <c r="C33" s="96" t="s">
        <v>72</v>
      </c>
      <c r="D33" s="112" t="s">
        <v>73</v>
      </c>
      <c r="E33" s="113" t="s">
        <v>0</v>
      </c>
      <c r="F33" s="110"/>
      <c r="G33" s="110"/>
      <c r="H33" s="101">
        <v>57.57</v>
      </c>
      <c r="I33" s="101">
        <v>50.49</v>
      </c>
      <c r="J33" s="101">
        <v>42.71</v>
      </c>
      <c r="K33" s="101">
        <v>42.59</v>
      </c>
      <c r="L33" s="101">
        <v>38.6</v>
      </c>
      <c r="M33" s="101">
        <v>36.94</v>
      </c>
      <c r="N33" s="101">
        <v>36.83</v>
      </c>
      <c r="O33" s="101">
        <v>35.19</v>
      </c>
      <c r="P33" s="101">
        <v>33.57</v>
      </c>
      <c r="Q33" s="101">
        <v>33.57</v>
      </c>
      <c r="R33" s="101">
        <v>32.04</v>
      </c>
      <c r="S33" s="102">
        <v>14250</v>
      </c>
      <c r="T33" s="102">
        <v>13122</v>
      </c>
      <c r="U33" s="102">
        <v>11338</v>
      </c>
      <c r="V33" s="102">
        <v>11139</v>
      </c>
      <c r="W33" s="102">
        <v>11010</v>
      </c>
      <c r="X33" s="102">
        <v>10418</v>
      </c>
      <c r="Y33" s="102">
        <v>10137</v>
      </c>
      <c r="Z33" s="102">
        <v>9710</v>
      </c>
      <c r="AA33" s="102">
        <v>9274</v>
      </c>
      <c r="AB33" s="102">
        <v>8871</v>
      </c>
      <c r="AC33" s="102">
        <v>8468</v>
      </c>
      <c r="AD33" s="103"/>
    </row>
    <row r="34" spans="1:30" s="2" customFormat="1" x14ac:dyDescent="0.25">
      <c r="A34" s="94" t="s">
        <v>131</v>
      </c>
      <c r="B34" s="95" t="s">
        <v>410</v>
      </c>
      <c r="C34" s="111" t="s">
        <v>74</v>
      </c>
      <c r="D34" s="112" t="s">
        <v>50</v>
      </c>
      <c r="E34" s="113" t="s">
        <v>0</v>
      </c>
      <c r="F34" s="110" t="s">
        <v>470</v>
      </c>
      <c r="G34" s="110"/>
      <c r="H34" s="101">
        <v>92.55</v>
      </c>
      <c r="I34" s="101">
        <v>91.47</v>
      </c>
      <c r="J34" s="101">
        <v>77.95</v>
      </c>
      <c r="K34" s="101">
        <v>77.2</v>
      </c>
      <c r="L34" s="101">
        <v>73.3</v>
      </c>
      <c r="M34" s="101">
        <v>69.17</v>
      </c>
      <c r="N34" s="101">
        <v>67.78</v>
      </c>
      <c r="O34" s="101">
        <v>64.45</v>
      </c>
      <c r="P34" s="101">
        <v>60.53</v>
      </c>
      <c r="Q34" s="101">
        <v>60.37</v>
      </c>
      <c r="R34" s="101">
        <v>57.63</v>
      </c>
      <c r="S34" s="102">
        <v>25415</v>
      </c>
      <c r="T34" s="102">
        <v>25088</v>
      </c>
      <c r="U34" s="102">
        <v>21365</v>
      </c>
      <c r="V34" s="102">
        <v>21158</v>
      </c>
      <c r="W34" s="102">
        <v>20837</v>
      </c>
      <c r="X34" s="102">
        <v>19944</v>
      </c>
      <c r="Y34" s="102">
        <v>19582</v>
      </c>
      <c r="Z34" s="102">
        <v>18624</v>
      </c>
      <c r="AA34" s="102">
        <v>17648</v>
      </c>
      <c r="AB34" s="102">
        <v>16593</v>
      </c>
      <c r="AC34" s="102">
        <v>15808</v>
      </c>
      <c r="AD34" s="103"/>
    </row>
    <row r="35" spans="1:30" s="2" customFormat="1" x14ac:dyDescent="0.25">
      <c r="A35" s="94" t="s">
        <v>131</v>
      </c>
      <c r="B35" s="95" t="s">
        <v>410</v>
      </c>
      <c r="C35" s="111" t="s">
        <v>7</v>
      </c>
      <c r="D35" s="112" t="s">
        <v>8</v>
      </c>
      <c r="E35" s="113" t="s">
        <v>387</v>
      </c>
      <c r="F35" s="110" t="s">
        <v>197</v>
      </c>
      <c r="G35" s="110"/>
      <c r="H35" s="101">
        <v>133.59</v>
      </c>
      <c r="I35" s="101">
        <v>133.59</v>
      </c>
      <c r="J35" s="101">
        <v>115.78</v>
      </c>
      <c r="K35" s="101">
        <v>115.78</v>
      </c>
      <c r="L35" s="101">
        <v>111.3</v>
      </c>
      <c r="M35" s="101">
        <v>106.88</v>
      </c>
      <c r="N35" s="101">
        <v>106.88</v>
      </c>
      <c r="O35" s="101">
        <v>102.42</v>
      </c>
      <c r="P35" s="101">
        <v>97.97</v>
      </c>
      <c r="Q35" s="101">
        <v>97.97</v>
      </c>
      <c r="R35" s="101">
        <v>93.52</v>
      </c>
      <c r="S35" s="102">
        <v>33798</v>
      </c>
      <c r="T35" s="102">
        <v>33798</v>
      </c>
      <c r="U35" s="102">
        <v>29292</v>
      </c>
      <c r="V35" s="102">
        <v>29292</v>
      </c>
      <c r="W35" s="102">
        <v>29292</v>
      </c>
      <c r="X35" s="102">
        <v>28165</v>
      </c>
      <c r="Y35" s="102">
        <v>28165</v>
      </c>
      <c r="Z35" s="102">
        <v>27039</v>
      </c>
      <c r="AA35" s="102">
        <v>25912</v>
      </c>
      <c r="AB35" s="102">
        <v>24786</v>
      </c>
      <c r="AC35" s="102">
        <v>23659</v>
      </c>
      <c r="AD35" s="103"/>
    </row>
    <row r="36" spans="1:30" s="2" customFormat="1" x14ac:dyDescent="0.25">
      <c r="A36" s="94" t="s">
        <v>131</v>
      </c>
      <c r="B36" s="95" t="s">
        <v>410</v>
      </c>
      <c r="C36" s="111" t="s">
        <v>7</v>
      </c>
      <c r="D36" s="112" t="s">
        <v>8</v>
      </c>
      <c r="E36" s="113" t="s">
        <v>0</v>
      </c>
      <c r="F36" s="110" t="s">
        <v>342</v>
      </c>
      <c r="G36" s="110"/>
      <c r="H36" s="101">
        <v>56.82</v>
      </c>
      <c r="I36" s="101">
        <v>53.06</v>
      </c>
      <c r="J36" s="101">
        <v>45.87</v>
      </c>
      <c r="K36" s="101">
        <v>45.75</v>
      </c>
      <c r="L36" s="101">
        <v>43.8</v>
      </c>
      <c r="M36" s="101">
        <v>41.91</v>
      </c>
      <c r="N36" s="101">
        <v>41.69</v>
      </c>
      <c r="O36" s="101">
        <v>38.71</v>
      </c>
      <c r="P36" s="101">
        <v>36.93</v>
      </c>
      <c r="Q36" s="101">
        <v>36.93</v>
      </c>
      <c r="R36" s="101">
        <v>35.25</v>
      </c>
      <c r="S36" s="102">
        <v>15309</v>
      </c>
      <c r="T36" s="102">
        <v>15012</v>
      </c>
      <c r="U36" s="102">
        <v>12976</v>
      </c>
      <c r="V36" s="102">
        <v>12952</v>
      </c>
      <c r="W36" s="102">
        <v>12344</v>
      </c>
      <c r="X36" s="102">
        <v>11768</v>
      </c>
      <c r="Y36" s="102">
        <v>11700</v>
      </c>
      <c r="Z36" s="102">
        <v>11178</v>
      </c>
      <c r="AA36" s="102">
        <v>10692</v>
      </c>
      <c r="AB36" s="102">
        <v>10227</v>
      </c>
      <c r="AC36" s="102">
        <v>9762</v>
      </c>
      <c r="AD36" s="103"/>
    </row>
    <row r="37" spans="1:30" s="2" customFormat="1" x14ac:dyDescent="0.25">
      <c r="A37" s="94" t="s">
        <v>131</v>
      </c>
      <c r="B37" s="95" t="s">
        <v>410</v>
      </c>
      <c r="C37" s="111" t="s">
        <v>77</v>
      </c>
      <c r="D37" s="112" t="s">
        <v>78</v>
      </c>
      <c r="E37" s="113" t="s">
        <v>0</v>
      </c>
      <c r="F37" s="110" t="s">
        <v>440</v>
      </c>
      <c r="G37" s="110"/>
      <c r="H37" s="101">
        <v>93.86</v>
      </c>
      <c r="I37" s="101">
        <v>92.55</v>
      </c>
      <c r="J37" s="101">
        <v>78.900000000000006</v>
      </c>
      <c r="K37" s="101">
        <v>77.95</v>
      </c>
      <c r="L37" s="101">
        <v>74.2</v>
      </c>
      <c r="M37" s="101">
        <v>69.87</v>
      </c>
      <c r="N37" s="101">
        <v>68.64</v>
      </c>
      <c r="O37" s="101">
        <v>65.290000000000006</v>
      </c>
      <c r="P37" s="101">
        <v>61.33</v>
      </c>
      <c r="Q37" s="101">
        <v>61.16</v>
      </c>
      <c r="R37" s="101">
        <v>58.38</v>
      </c>
      <c r="S37" s="102">
        <v>25784</v>
      </c>
      <c r="T37" s="102">
        <v>25458</v>
      </c>
      <c r="U37" s="102">
        <v>21668</v>
      </c>
      <c r="V37" s="102">
        <v>21440</v>
      </c>
      <c r="W37" s="102">
        <v>21158</v>
      </c>
      <c r="X37" s="102">
        <v>20253</v>
      </c>
      <c r="Y37" s="102">
        <v>19872</v>
      </c>
      <c r="Z37" s="102">
        <v>18903</v>
      </c>
      <c r="AA37" s="102">
        <v>17882</v>
      </c>
      <c r="AB37" s="102">
        <v>16816</v>
      </c>
      <c r="AC37" s="102">
        <v>16007</v>
      </c>
      <c r="AD37" s="103"/>
    </row>
    <row r="38" spans="1:30" s="2" customFormat="1" x14ac:dyDescent="0.25">
      <c r="A38" s="94" t="s">
        <v>131</v>
      </c>
      <c r="B38" s="95" t="s">
        <v>410</v>
      </c>
      <c r="C38" s="111" t="s">
        <v>79</v>
      </c>
      <c r="D38" s="112" t="s">
        <v>57</v>
      </c>
      <c r="E38" s="113" t="s">
        <v>0</v>
      </c>
      <c r="F38" s="110"/>
      <c r="G38" s="110"/>
      <c r="H38" s="101">
        <v>101.52</v>
      </c>
      <c r="I38" s="101">
        <v>50.51</v>
      </c>
      <c r="J38" s="101">
        <v>33.58</v>
      </c>
      <c r="K38" s="101">
        <v>32.409999999999997</v>
      </c>
      <c r="L38" s="101">
        <v>29.9</v>
      </c>
      <c r="M38" s="101">
        <v>28.62</v>
      </c>
      <c r="N38" s="101">
        <v>28.52</v>
      </c>
      <c r="O38" s="101">
        <v>27.23</v>
      </c>
      <c r="P38" s="101">
        <v>25.94</v>
      </c>
      <c r="Q38" s="101">
        <v>25.94</v>
      </c>
      <c r="R38" s="101">
        <v>24.76</v>
      </c>
      <c r="S38" s="102">
        <v>25125</v>
      </c>
      <c r="T38" s="102">
        <v>12563</v>
      </c>
      <c r="U38" s="102">
        <v>9080</v>
      </c>
      <c r="V38" s="102">
        <v>8916</v>
      </c>
      <c r="W38" s="102">
        <v>8623</v>
      </c>
      <c r="X38" s="102">
        <v>8179</v>
      </c>
      <c r="Y38" s="102">
        <v>7988</v>
      </c>
      <c r="Z38" s="102">
        <v>7636</v>
      </c>
      <c r="AA38" s="102">
        <v>7297</v>
      </c>
      <c r="AB38" s="102">
        <v>6980</v>
      </c>
      <c r="AC38" s="102">
        <v>6663</v>
      </c>
      <c r="AD38" s="103"/>
    </row>
    <row r="39" spans="1:30" s="2" customFormat="1" x14ac:dyDescent="0.25">
      <c r="A39" s="94" t="s">
        <v>131</v>
      </c>
      <c r="B39" s="95" t="s">
        <v>410</v>
      </c>
      <c r="C39" s="111" t="s">
        <v>81</v>
      </c>
      <c r="D39" s="112" t="s">
        <v>62</v>
      </c>
      <c r="E39" s="113" t="s">
        <v>0</v>
      </c>
      <c r="F39" s="110" t="s">
        <v>343</v>
      </c>
      <c r="G39" s="110"/>
      <c r="H39" s="101">
        <v>63.18</v>
      </c>
      <c r="I39" s="101">
        <v>48.06</v>
      </c>
      <c r="J39" s="101">
        <v>41.54</v>
      </c>
      <c r="K39" s="101">
        <v>40.020000000000003</v>
      </c>
      <c r="L39" s="101">
        <v>37.9</v>
      </c>
      <c r="M39" s="101">
        <v>36.29</v>
      </c>
      <c r="N39" s="101">
        <v>36.08</v>
      </c>
      <c r="O39" s="101">
        <v>33.54</v>
      </c>
      <c r="P39" s="101">
        <v>31.49</v>
      </c>
      <c r="Q39" s="101">
        <v>31.49</v>
      </c>
      <c r="R39" s="101">
        <v>30.06</v>
      </c>
      <c r="S39" s="102">
        <v>15638</v>
      </c>
      <c r="T39" s="102">
        <v>14648</v>
      </c>
      <c r="U39" s="102">
        <v>12063</v>
      </c>
      <c r="V39" s="102">
        <v>11806</v>
      </c>
      <c r="W39" s="102">
        <v>11572</v>
      </c>
      <c r="X39" s="102">
        <v>10913</v>
      </c>
      <c r="Y39" s="102">
        <v>10778</v>
      </c>
      <c r="Z39" s="102">
        <v>10336</v>
      </c>
      <c r="AA39" s="102">
        <v>9522</v>
      </c>
      <c r="AB39" s="102">
        <v>9108</v>
      </c>
      <c r="AC39" s="102">
        <v>8694</v>
      </c>
      <c r="AD39" s="103"/>
    </row>
    <row r="40" spans="1:30" s="2" customFormat="1" x14ac:dyDescent="0.25">
      <c r="A40" s="94" t="s">
        <v>131</v>
      </c>
      <c r="B40" s="95" t="s">
        <v>410</v>
      </c>
      <c r="C40" s="111" t="s">
        <v>82</v>
      </c>
      <c r="D40" s="112" t="s">
        <v>62</v>
      </c>
      <c r="E40" s="113" t="s">
        <v>0</v>
      </c>
      <c r="F40" s="110" t="s">
        <v>439</v>
      </c>
      <c r="G40" s="110"/>
      <c r="H40" s="101">
        <v>57.89</v>
      </c>
      <c r="I40" s="101">
        <v>50.22</v>
      </c>
      <c r="J40" s="101">
        <v>43.41</v>
      </c>
      <c r="K40" s="101">
        <v>42.48</v>
      </c>
      <c r="L40" s="101">
        <v>39.700000000000003</v>
      </c>
      <c r="M40" s="101">
        <v>37.590000000000003</v>
      </c>
      <c r="N40" s="101">
        <v>37.159999999999997</v>
      </c>
      <c r="O40" s="101">
        <v>34.99</v>
      </c>
      <c r="P40" s="101">
        <v>33.270000000000003</v>
      </c>
      <c r="Q40" s="101">
        <v>33.270000000000003</v>
      </c>
      <c r="R40" s="101">
        <v>31.76</v>
      </c>
      <c r="S40" s="102">
        <v>14325</v>
      </c>
      <c r="T40" s="102">
        <v>13352</v>
      </c>
      <c r="U40" s="102">
        <v>11537</v>
      </c>
      <c r="V40" s="102">
        <v>11291</v>
      </c>
      <c r="W40" s="102">
        <v>10893</v>
      </c>
      <c r="X40" s="102">
        <v>10350</v>
      </c>
      <c r="Y40" s="102">
        <v>10114</v>
      </c>
      <c r="Z40" s="102">
        <v>9688</v>
      </c>
      <c r="AA40" s="102">
        <v>9253</v>
      </c>
      <c r="AB40" s="102">
        <v>8851</v>
      </c>
      <c r="AC40" s="102">
        <v>8449</v>
      </c>
      <c r="AD40" s="103"/>
    </row>
    <row r="41" spans="1:30" s="2" customFormat="1" x14ac:dyDescent="0.25">
      <c r="A41" s="94" t="s">
        <v>131</v>
      </c>
      <c r="B41" s="95" t="s">
        <v>410</v>
      </c>
      <c r="C41" s="111" t="s">
        <v>11</v>
      </c>
      <c r="D41" s="112" t="s">
        <v>12</v>
      </c>
      <c r="E41" s="113" t="s">
        <v>0</v>
      </c>
      <c r="F41" s="110" t="s">
        <v>454</v>
      </c>
      <c r="G41" s="110"/>
      <c r="H41" s="101">
        <v>57.27</v>
      </c>
      <c r="I41" s="101">
        <v>47.93</v>
      </c>
      <c r="J41" s="101">
        <v>41.42</v>
      </c>
      <c r="K41" s="101">
        <v>41.31</v>
      </c>
      <c r="L41" s="101">
        <v>39.5</v>
      </c>
      <c r="M41" s="101">
        <v>37.700000000000003</v>
      </c>
      <c r="N41" s="101">
        <v>36.4</v>
      </c>
      <c r="O41" s="101">
        <v>34.78</v>
      </c>
      <c r="P41" s="101">
        <v>33.17</v>
      </c>
      <c r="Q41" s="101">
        <v>33.17</v>
      </c>
      <c r="R41" s="101">
        <v>31.66</v>
      </c>
      <c r="S41" s="102">
        <v>14175</v>
      </c>
      <c r="T41" s="102">
        <v>13203</v>
      </c>
      <c r="U41" s="102">
        <v>11420</v>
      </c>
      <c r="V41" s="102">
        <v>11197</v>
      </c>
      <c r="W41" s="102">
        <v>10788</v>
      </c>
      <c r="X41" s="102">
        <v>10305</v>
      </c>
      <c r="Y41" s="102">
        <v>9912</v>
      </c>
      <c r="Z41" s="102">
        <v>9494</v>
      </c>
      <c r="AA41" s="102">
        <v>9057</v>
      </c>
      <c r="AB41" s="102">
        <v>8663</v>
      </c>
      <c r="AC41" s="102">
        <v>8269</v>
      </c>
      <c r="AD41" s="81"/>
    </row>
    <row r="42" spans="1:30" s="2" customFormat="1" x14ac:dyDescent="0.25">
      <c r="A42" s="94" t="s">
        <v>131</v>
      </c>
      <c r="B42" s="95" t="s">
        <v>410</v>
      </c>
      <c r="C42" s="111" t="s">
        <v>83</v>
      </c>
      <c r="D42" s="112" t="s">
        <v>59</v>
      </c>
      <c r="E42" s="113" t="s">
        <v>0</v>
      </c>
      <c r="F42" s="110" t="s">
        <v>470</v>
      </c>
      <c r="G42" s="110"/>
      <c r="H42" s="101">
        <v>60.77</v>
      </c>
      <c r="I42" s="101">
        <v>60.11</v>
      </c>
      <c r="J42" s="101">
        <v>51.15</v>
      </c>
      <c r="K42" s="101">
        <v>50.77</v>
      </c>
      <c r="L42" s="101">
        <v>48.1</v>
      </c>
      <c r="M42" s="101">
        <v>45.3</v>
      </c>
      <c r="N42" s="101">
        <v>44.61</v>
      </c>
      <c r="O42" s="101">
        <v>42.42</v>
      </c>
      <c r="P42" s="101">
        <v>39.770000000000003</v>
      </c>
      <c r="Q42" s="101">
        <v>39.6</v>
      </c>
      <c r="R42" s="101">
        <v>37.799999999999997</v>
      </c>
      <c r="S42" s="102">
        <v>16703</v>
      </c>
      <c r="T42" s="102">
        <v>16508</v>
      </c>
      <c r="U42" s="102">
        <v>14061</v>
      </c>
      <c r="V42" s="102">
        <v>13929</v>
      </c>
      <c r="W42" s="102">
        <v>13702</v>
      </c>
      <c r="X42" s="102">
        <v>13122</v>
      </c>
      <c r="Y42" s="102">
        <v>12867</v>
      </c>
      <c r="Z42" s="102">
        <v>12266</v>
      </c>
      <c r="AA42" s="102">
        <v>11604</v>
      </c>
      <c r="AB42" s="102">
        <v>10908</v>
      </c>
      <c r="AC42" s="102">
        <v>10382</v>
      </c>
      <c r="AD42" s="81"/>
    </row>
    <row r="43" spans="1:30" s="2" customFormat="1" x14ac:dyDescent="0.25">
      <c r="A43" s="94" t="s">
        <v>131</v>
      </c>
      <c r="B43" s="95" t="s">
        <v>410</v>
      </c>
      <c r="C43" s="111" t="s">
        <v>14</v>
      </c>
      <c r="D43" s="112" t="s">
        <v>15</v>
      </c>
      <c r="E43" s="113" t="s">
        <v>0</v>
      </c>
      <c r="F43" s="110" t="s">
        <v>378</v>
      </c>
      <c r="G43" s="110"/>
      <c r="H43" s="101">
        <v>87.11</v>
      </c>
      <c r="I43" s="101">
        <v>85.8</v>
      </c>
      <c r="J43" s="101">
        <v>73.23</v>
      </c>
      <c r="K43" s="101">
        <v>72.28</v>
      </c>
      <c r="L43" s="101">
        <v>68.599999999999994</v>
      </c>
      <c r="M43" s="101">
        <v>64.819999999999993</v>
      </c>
      <c r="N43" s="101">
        <v>63.77</v>
      </c>
      <c r="O43" s="101">
        <v>60.61</v>
      </c>
      <c r="P43" s="101">
        <v>56.85</v>
      </c>
      <c r="Q43" s="101">
        <v>56.7</v>
      </c>
      <c r="R43" s="101">
        <v>54.12</v>
      </c>
      <c r="S43" s="102">
        <v>23889</v>
      </c>
      <c r="T43" s="102">
        <v>23562</v>
      </c>
      <c r="U43" s="102">
        <v>20063</v>
      </c>
      <c r="V43" s="102">
        <v>19874</v>
      </c>
      <c r="W43" s="102">
        <v>19572</v>
      </c>
      <c r="X43" s="102">
        <v>18729</v>
      </c>
      <c r="Y43" s="102">
        <v>18384</v>
      </c>
      <c r="Z43" s="102">
        <v>17492</v>
      </c>
      <c r="AA43" s="102">
        <v>16579</v>
      </c>
      <c r="AB43" s="102">
        <v>15603</v>
      </c>
      <c r="AC43" s="102">
        <v>14849</v>
      </c>
      <c r="AD43" s="81"/>
    </row>
    <row r="44" spans="1:30" s="2" customFormat="1" x14ac:dyDescent="0.25">
      <c r="A44" s="94" t="s">
        <v>131</v>
      </c>
      <c r="B44" s="95" t="s">
        <v>410</v>
      </c>
      <c r="C44" s="111" t="s">
        <v>9</v>
      </c>
      <c r="D44" s="112" t="s">
        <v>10</v>
      </c>
      <c r="E44" s="113" t="s">
        <v>387</v>
      </c>
      <c r="F44" s="110" t="s">
        <v>199</v>
      </c>
      <c r="G44" s="110"/>
      <c r="H44" s="101">
        <v>103.4</v>
      </c>
      <c r="I44" s="101">
        <v>103.4</v>
      </c>
      <c r="J44" s="101">
        <v>89.61</v>
      </c>
      <c r="K44" s="101">
        <v>89.61</v>
      </c>
      <c r="L44" s="101">
        <v>86.2</v>
      </c>
      <c r="M44" s="101">
        <v>82.72</v>
      </c>
      <c r="N44" s="101">
        <v>82.72</v>
      </c>
      <c r="O44" s="101">
        <v>79.27</v>
      </c>
      <c r="P44" s="101">
        <v>75.83</v>
      </c>
      <c r="Q44" s="101">
        <v>75.83</v>
      </c>
      <c r="R44" s="101">
        <v>72.38</v>
      </c>
      <c r="S44" s="102">
        <v>26159</v>
      </c>
      <c r="T44" s="102">
        <v>26159</v>
      </c>
      <c r="U44" s="102">
        <v>22671</v>
      </c>
      <c r="V44" s="102">
        <v>22671</v>
      </c>
      <c r="W44" s="102">
        <v>22671</v>
      </c>
      <c r="X44" s="102">
        <v>21799</v>
      </c>
      <c r="Y44" s="102">
        <v>21799</v>
      </c>
      <c r="Z44" s="102">
        <v>20927</v>
      </c>
      <c r="AA44" s="102">
        <v>20055</v>
      </c>
      <c r="AB44" s="102">
        <v>19183</v>
      </c>
      <c r="AC44" s="102">
        <v>18311</v>
      </c>
      <c r="AD44" s="81"/>
    </row>
    <row r="45" spans="1:30" s="2" customFormat="1" x14ac:dyDescent="0.25">
      <c r="A45" s="94" t="s">
        <v>131</v>
      </c>
      <c r="B45" s="95" t="s">
        <v>410</v>
      </c>
      <c r="C45" s="111" t="s">
        <v>9</v>
      </c>
      <c r="D45" s="112" t="s">
        <v>10</v>
      </c>
      <c r="E45" s="113" t="s">
        <v>0</v>
      </c>
      <c r="F45" s="110" t="s">
        <v>350</v>
      </c>
      <c r="G45" s="110"/>
      <c r="H45" s="101">
        <v>53.79</v>
      </c>
      <c r="I45" s="101">
        <v>27</v>
      </c>
      <c r="J45" s="101">
        <v>23.17</v>
      </c>
      <c r="K45" s="101">
        <v>23.05</v>
      </c>
      <c r="L45" s="101">
        <v>21.9</v>
      </c>
      <c r="M45" s="101">
        <v>20.85</v>
      </c>
      <c r="N45" s="101">
        <v>20.63</v>
      </c>
      <c r="O45" s="101">
        <v>19.670000000000002</v>
      </c>
      <c r="P45" s="101">
        <v>18.72</v>
      </c>
      <c r="Q45" s="101">
        <v>18.72</v>
      </c>
      <c r="R45" s="101">
        <v>17.87</v>
      </c>
      <c r="S45" s="102">
        <v>13313</v>
      </c>
      <c r="T45" s="102">
        <v>8046</v>
      </c>
      <c r="U45" s="102">
        <v>6939</v>
      </c>
      <c r="V45" s="102">
        <v>6822</v>
      </c>
      <c r="W45" s="102">
        <v>6634</v>
      </c>
      <c r="X45" s="102">
        <v>6289</v>
      </c>
      <c r="Y45" s="102">
        <v>6087</v>
      </c>
      <c r="Z45" s="102">
        <v>5822</v>
      </c>
      <c r="AA45" s="102">
        <v>5558</v>
      </c>
      <c r="AB45" s="102">
        <v>5317</v>
      </c>
      <c r="AC45" s="102">
        <v>5075</v>
      </c>
      <c r="AD45" s="81"/>
    </row>
    <row r="46" spans="1:30" s="2" customFormat="1" x14ac:dyDescent="0.25">
      <c r="A46" s="94" t="s">
        <v>131</v>
      </c>
      <c r="B46" s="95" t="s">
        <v>410</v>
      </c>
      <c r="C46" s="111" t="s">
        <v>84</v>
      </c>
      <c r="D46" s="112" t="s">
        <v>408</v>
      </c>
      <c r="E46" s="113" t="s">
        <v>0</v>
      </c>
      <c r="F46" s="110" t="s">
        <v>378</v>
      </c>
      <c r="G46" s="110"/>
      <c r="H46" s="101">
        <v>78.8</v>
      </c>
      <c r="I46" s="101">
        <v>60.62</v>
      </c>
      <c r="J46" s="101">
        <v>52.42</v>
      </c>
      <c r="K46" s="101">
        <v>51.37</v>
      </c>
      <c r="L46" s="101">
        <v>48.6</v>
      </c>
      <c r="M46" s="101">
        <v>46.55</v>
      </c>
      <c r="N46" s="101">
        <v>46.34</v>
      </c>
      <c r="O46" s="101">
        <v>43.58</v>
      </c>
      <c r="P46" s="101">
        <v>41.19</v>
      </c>
      <c r="Q46" s="101">
        <v>41.19</v>
      </c>
      <c r="R46" s="101">
        <v>39.32</v>
      </c>
      <c r="S46" s="102">
        <v>19500</v>
      </c>
      <c r="T46" s="102">
        <v>16713</v>
      </c>
      <c r="U46" s="102">
        <v>14462</v>
      </c>
      <c r="V46" s="102">
        <v>14157</v>
      </c>
      <c r="W46" s="102">
        <v>13725</v>
      </c>
      <c r="X46" s="102">
        <v>12927</v>
      </c>
      <c r="Y46" s="102">
        <v>12915</v>
      </c>
      <c r="Z46" s="102">
        <v>12388</v>
      </c>
      <c r="AA46" s="102">
        <v>11862</v>
      </c>
      <c r="AB46" s="102">
        <v>11346</v>
      </c>
      <c r="AC46" s="102">
        <v>10830</v>
      </c>
      <c r="AD46" s="81"/>
    </row>
    <row r="47" spans="1:30" s="2" customFormat="1" x14ac:dyDescent="0.25">
      <c r="A47" s="94" t="s">
        <v>131</v>
      </c>
      <c r="B47" s="95" t="s">
        <v>410</v>
      </c>
      <c r="C47" s="111" t="s">
        <v>85</v>
      </c>
      <c r="D47" s="112" t="s">
        <v>408</v>
      </c>
      <c r="E47" s="113" t="s">
        <v>0</v>
      </c>
      <c r="F47" s="110"/>
      <c r="G47" s="110"/>
      <c r="H47" s="101">
        <v>61.37</v>
      </c>
      <c r="I47" s="101">
        <v>51.57</v>
      </c>
      <c r="J47" s="101">
        <v>43.41</v>
      </c>
      <c r="K47" s="101">
        <v>42.01</v>
      </c>
      <c r="L47" s="101">
        <v>40.200000000000003</v>
      </c>
      <c r="M47" s="101">
        <v>38.450000000000003</v>
      </c>
      <c r="N47" s="101">
        <v>38.24</v>
      </c>
      <c r="O47" s="101">
        <v>36.54</v>
      </c>
      <c r="P47" s="101">
        <v>33.659999999999997</v>
      </c>
      <c r="Q47" s="101">
        <v>33.659999999999997</v>
      </c>
      <c r="R47" s="101">
        <v>32.130000000000003</v>
      </c>
      <c r="S47" s="102">
        <v>15971</v>
      </c>
      <c r="T47" s="102">
        <v>15458</v>
      </c>
      <c r="U47" s="102">
        <v>13374</v>
      </c>
      <c r="V47" s="102">
        <v>12695</v>
      </c>
      <c r="W47" s="102">
        <v>12285</v>
      </c>
      <c r="X47" s="102">
        <v>11700</v>
      </c>
      <c r="Y47" s="102">
        <v>11307</v>
      </c>
      <c r="Z47" s="102">
        <v>10833</v>
      </c>
      <c r="AA47" s="102">
        <v>10340</v>
      </c>
      <c r="AB47" s="102">
        <v>9891</v>
      </c>
      <c r="AC47" s="102">
        <v>9441</v>
      </c>
      <c r="AD47" s="81"/>
    </row>
    <row r="48" spans="1:30" s="2" customFormat="1" x14ac:dyDescent="0.25">
      <c r="A48" s="94" t="s">
        <v>131</v>
      </c>
      <c r="B48" s="95" t="s">
        <v>410</v>
      </c>
      <c r="C48" s="111" t="s">
        <v>148</v>
      </c>
      <c r="D48" s="112" t="s">
        <v>62</v>
      </c>
      <c r="E48" s="113" t="s">
        <v>0</v>
      </c>
      <c r="F48" s="110" t="s">
        <v>439</v>
      </c>
      <c r="G48" s="110"/>
      <c r="H48" s="101">
        <v>69.239999999999995</v>
      </c>
      <c r="I48" s="101">
        <v>61.83</v>
      </c>
      <c r="J48" s="101">
        <v>51.25</v>
      </c>
      <c r="K48" s="101">
        <v>51.13</v>
      </c>
      <c r="L48" s="101">
        <v>47.7</v>
      </c>
      <c r="M48" s="101">
        <v>45.69</v>
      </c>
      <c r="N48" s="101">
        <v>45.58</v>
      </c>
      <c r="O48" s="101">
        <v>43.58</v>
      </c>
      <c r="P48" s="101">
        <v>41.58</v>
      </c>
      <c r="Q48" s="101">
        <v>41.58</v>
      </c>
      <c r="R48" s="101">
        <v>39.69</v>
      </c>
      <c r="S48" s="102">
        <v>17631</v>
      </c>
      <c r="T48" s="102">
        <v>17523</v>
      </c>
      <c r="U48" s="102">
        <v>15164</v>
      </c>
      <c r="V48" s="102">
        <v>14462</v>
      </c>
      <c r="W48" s="102">
        <v>13830</v>
      </c>
      <c r="X48" s="102">
        <v>13073</v>
      </c>
      <c r="Y48" s="102">
        <v>12859</v>
      </c>
      <c r="Z48" s="102">
        <v>12323</v>
      </c>
      <c r="AA48" s="102">
        <v>11572</v>
      </c>
      <c r="AB48" s="102">
        <v>11069</v>
      </c>
      <c r="AC48" s="102">
        <v>10566</v>
      </c>
      <c r="AD48" s="81"/>
    </row>
    <row r="49" spans="1:30" s="2" customFormat="1" x14ac:dyDescent="0.25">
      <c r="A49" s="94" t="s">
        <v>131</v>
      </c>
      <c r="B49" s="95" t="s">
        <v>410</v>
      </c>
      <c r="C49" s="111" t="s">
        <v>86</v>
      </c>
      <c r="D49" s="112" t="s">
        <v>87</v>
      </c>
      <c r="E49" s="113" t="s">
        <v>0</v>
      </c>
      <c r="F49" s="110" t="s">
        <v>349</v>
      </c>
      <c r="G49" s="110"/>
      <c r="H49" s="101">
        <v>56.82</v>
      </c>
      <c r="I49" s="101">
        <v>38.880000000000003</v>
      </c>
      <c r="J49" s="101">
        <v>33.58</v>
      </c>
      <c r="K49" s="101">
        <v>33.229999999999997</v>
      </c>
      <c r="L49" s="101">
        <v>30.7</v>
      </c>
      <c r="M49" s="101">
        <v>29.27</v>
      </c>
      <c r="N49" s="101">
        <v>28.95</v>
      </c>
      <c r="O49" s="101">
        <v>27.64</v>
      </c>
      <c r="P49" s="101">
        <v>26.34</v>
      </c>
      <c r="Q49" s="101">
        <v>26.34</v>
      </c>
      <c r="R49" s="101">
        <v>25.14</v>
      </c>
      <c r="S49" s="102">
        <v>14063</v>
      </c>
      <c r="T49" s="102">
        <v>10449</v>
      </c>
      <c r="U49" s="102">
        <v>9021</v>
      </c>
      <c r="V49" s="102">
        <v>8869</v>
      </c>
      <c r="W49" s="102">
        <v>8588</v>
      </c>
      <c r="X49" s="102">
        <v>8157</v>
      </c>
      <c r="Y49" s="102">
        <v>7887</v>
      </c>
      <c r="Z49" s="102">
        <v>7550</v>
      </c>
      <c r="AA49" s="102">
        <v>7204</v>
      </c>
      <c r="AB49" s="102">
        <v>6891</v>
      </c>
      <c r="AC49" s="102">
        <v>6578</v>
      </c>
      <c r="AD49" s="81"/>
    </row>
    <row r="50" spans="1:30" s="2" customFormat="1" x14ac:dyDescent="0.25">
      <c r="A50" s="94" t="s">
        <v>131</v>
      </c>
      <c r="B50" s="95" t="s">
        <v>410</v>
      </c>
      <c r="C50" s="111" t="s">
        <v>386</v>
      </c>
      <c r="D50" s="112" t="s">
        <v>88</v>
      </c>
      <c r="E50" s="113" t="s">
        <v>0</v>
      </c>
      <c r="F50" s="110" t="s">
        <v>350</v>
      </c>
      <c r="G50" s="110"/>
      <c r="H50" s="101">
        <v>83.84</v>
      </c>
      <c r="I50" s="101">
        <v>82.76</v>
      </c>
      <c r="J50" s="101">
        <v>70.59</v>
      </c>
      <c r="K50" s="101">
        <v>69.84</v>
      </c>
      <c r="L50" s="101">
        <v>66.2</v>
      </c>
      <c r="M50" s="101">
        <v>62.37</v>
      </c>
      <c r="N50" s="101">
        <v>61.5</v>
      </c>
      <c r="O50" s="101">
        <v>58.28</v>
      </c>
      <c r="P50" s="101">
        <v>54.78</v>
      </c>
      <c r="Q50" s="101">
        <v>54.62</v>
      </c>
      <c r="R50" s="101">
        <v>52.14</v>
      </c>
      <c r="S50" s="102">
        <v>23019</v>
      </c>
      <c r="T50" s="102">
        <v>22736</v>
      </c>
      <c r="U50" s="102">
        <v>19364</v>
      </c>
      <c r="V50" s="102">
        <v>19157</v>
      </c>
      <c r="W50" s="102">
        <v>18893</v>
      </c>
      <c r="X50" s="102">
        <v>18093</v>
      </c>
      <c r="Y50" s="102">
        <v>17749</v>
      </c>
      <c r="Z50" s="102">
        <v>16899</v>
      </c>
      <c r="AA50" s="102">
        <v>15961</v>
      </c>
      <c r="AB50" s="102">
        <v>15012</v>
      </c>
      <c r="AC50" s="102">
        <v>14299</v>
      </c>
      <c r="AD50" s="81"/>
    </row>
    <row r="51" spans="1:30" s="2" customFormat="1" x14ac:dyDescent="0.25">
      <c r="A51" s="94" t="s">
        <v>131</v>
      </c>
      <c r="B51" s="95" t="s">
        <v>410</v>
      </c>
      <c r="C51" s="111" t="s">
        <v>89</v>
      </c>
      <c r="D51" s="112" t="s">
        <v>90</v>
      </c>
      <c r="E51" s="113" t="s">
        <v>0</v>
      </c>
      <c r="F51" s="110" t="s">
        <v>181</v>
      </c>
      <c r="G51" s="110"/>
      <c r="H51" s="101">
        <v>79.489999999999995</v>
      </c>
      <c r="I51" s="101">
        <v>78.39</v>
      </c>
      <c r="J51" s="101">
        <v>66.81</v>
      </c>
      <c r="K51" s="101">
        <v>65.680000000000007</v>
      </c>
      <c r="L51" s="101">
        <v>61.7</v>
      </c>
      <c r="M51" s="101">
        <v>58.54</v>
      </c>
      <c r="N51" s="101">
        <v>57.66</v>
      </c>
      <c r="O51" s="101">
        <v>54.6</v>
      </c>
      <c r="P51" s="101">
        <v>51.58</v>
      </c>
      <c r="Q51" s="101">
        <v>51.43</v>
      </c>
      <c r="R51" s="101">
        <v>49.09</v>
      </c>
      <c r="S51" s="102">
        <v>21843</v>
      </c>
      <c r="T51" s="102">
        <v>21581</v>
      </c>
      <c r="U51" s="102">
        <v>18364</v>
      </c>
      <c r="V51" s="102">
        <v>18176</v>
      </c>
      <c r="W51" s="102">
        <v>17874</v>
      </c>
      <c r="X51" s="102">
        <v>17113</v>
      </c>
      <c r="Y51" s="102">
        <v>16842</v>
      </c>
      <c r="Z51" s="102">
        <v>15976</v>
      </c>
      <c r="AA51" s="102">
        <v>15110</v>
      </c>
      <c r="AB51" s="102">
        <v>14262</v>
      </c>
      <c r="AC51" s="102">
        <v>13583</v>
      </c>
      <c r="AD51" s="81"/>
    </row>
    <row r="52" spans="1:30" s="2" customFormat="1" x14ac:dyDescent="0.25">
      <c r="A52" s="94" t="s">
        <v>131</v>
      </c>
      <c r="B52" s="95" t="s">
        <v>410</v>
      </c>
      <c r="C52" s="111" t="s">
        <v>91</v>
      </c>
      <c r="D52" s="112" t="s">
        <v>92</v>
      </c>
      <c r="E52" s="113" t="s">
        <v>0</v>
      </c>
      <c r="F52" s="110" t="s">
        <v>350</v>
      </c>
      <c r="G52" s="110"/>
      <c r="H52" s="101">
        <v>68.39</v>
      </c>
      <c r="I52" s="101">
        <v>67.52</v>
      </c>
      <c r="J52" s="101">
        <v>57.76</v>
      </c>
      <c r="K52" s="101">
        <v>56.81</v>
      </c>
      <c r="L52" s="101">
        <v>53.9</v>
      </c>
      <c r="M52" s="101">
        <v>50.87</v>
      </c>
      <c r="N52" s="101">
        <v>50.18</v>
      </c>
      <c r="O52" s="101">
        <v>47.42</v>
      </c>
      <c r="P52" s="101">
        <v>44.57</v>
      </c>
      <c r="Q52" s="101">
        <v>44.57</v>
      </c>
      <c r="R52" s="101">
        <v>42.54</v>
      </c>
      <c r="S52" s="102">
        <v>18750</v>
      </c>
      <c r="T52" s="102">
        <v>18510</v>
      </c>
      <c r="U52" s="102">
        <v>15741</v>
      </c>
      <c r="V52" s="102">
        <v>15590</v>
      </c>
      <c r="W52" s="102">
        <v>15364</v>
      </c>
      <c r="X52" s="102">
        <v>14737</v>
      </c>
      <c r="Y52" s="102">
        <v>14445</v>
      </c>
      <c r="Z52" s="102">
        <v>13746</v>
      </c>
      <c r="AA52" s="102">
        <v>13007</v>
      </c>
      <c r="AB52" s="102">
        <v>12234</v>
      </c>
      <c r="AC52" s="102">
        <v>11647</v>
      </c>
      <c r="AD52" s="81"/>
    </row>
    <row r="53" spans="1:30" s="2" customFormat="1" x14ac:dyDescent="0.25">
      <c r="A53" s="94" t="s">
        <v>131</v>
      </c>
      <c r="B53" s="95" t="s">
        <v>410</v>
      </c>
      <c r="C53" s="111" t="s">
        <v>93</v>
      </c>
      <c r="D53" s="112" t="s">
        <v>94</v>
      </c>
      <c r="E53" s="113" t="s">
        <v>0</v>
      </c>
      <c r="F53" s="110" t="s">
        <v>439</v>
      </c>
      <c r="G53" s="110"/>
      <c r="H53" s="101">
        <v>57.89</v>
      </c>
      <c r="I53" s="101">
        <v>46.58</v>
      </c>
      <c r="J53" s="101">
        <v>40.25</v>
      </c>
      <c r="K53" s="101">
        <v>40.14</v>
      </c>
      <c r="L53" s="101">
        <v>38.4</v>
      </c>
      <c r="M53" s="101">
        <v>36.72</v>
      </c>
      <c r="N53" s="101">
        <v>36.51</v>
      </c>
      <c r="O53" s="101">
        <v>34.880000000000003</v>
      </c>
      <c r="P53" s="101">
        <v>33.270000000000003</v>
      </c>
      <c r="Q53" s="101">
        <v>33.270000000000003</v>
      </c>
      <c r="R53" s="101">
        <v>31.76</v>
      </c>
      <c r="S53" s="102">
        <v>14325</v>
      </c>
      <c r="T53" s="102">
        <v>12866</v>
      </c>
      <c r="U53" s="102">
        <v>11104</v>
      </c>
      <c r="V53" s="102">
        <v>10963</v>
      </c>
      <c r="W53" s="102">
        <v>10624</v>
      </c>
      <c r="X53" s="102">
        <v>10114</v>
      </c>
      <c r="Y53" s="102">
        <v>9788</v>
      </c>
      <c r="Z53" s="102">
        <v>9375</v>
      </c>
      <c r="AA53" s="102">
        <v>8964</v>
      </c>
      <c r="AB53" s="102">
        <v>8574</v>
      </c>
      <c r="AC53" s="102">
        <v>8184</v>
      </c>
      <c r="AD53" s="81"/>
    </row>
    <row r="54" spans="1:30" s="2" customFormat="1" x14ac:dyDescent="0.25">
      <c r="A54" s="94" t="s">
        <v>131</v>
      </c>
      <c r="B54" s="95" t="s">
        <v>410</v>
      </c>
      <c r="C54" s="111" t="s">
        <v>95</v>
      </c>
      <c r="D54" s="112" t="s">
        <v>96</v>
      </c>
      <c r="E54" s="113" t="s">
        <v>0</v>
      </c>
      <c r="F54" s="110" t="s">
        <v>440</v>
      </c>
      <c r="G54" s="110"/>
      <c r="H54" s="101">
        <v>81.23</v>
      </c>
      <c r="I54" s="101">
        <v>80.150000000000006</v>
      </c>
      <c r="J54" s="101">
        <v>68.33</v>
      </c>
      <c r="K54" s="101">
        <v>67.569999999999993</v>
      </c>
      <c r="L54" s="101">
        <v>64.2</v>
      </c>
      <c r="M54" s="101">
        <v>60.63</v>
      </c>
      <c r="N54" s="101">
        <v>59.58</v>
      </c>
      <c r="O54" s="101">
        <v>56.44</v>
      </c>
      <c r="P54" s="101">
        <v>53.02</v>
      </c>
      <c r="Q54" s="101">
        <v>52.86</v>
      </c>
      <c r="R54" s="101">
        <v>50.46</v>
      </c>
      <c r="S54" s="102">
        <v>22299</v>
      </c>
      <c r="T54" s="102">
        <v>22038</v>
      </c>
      <c r="U54" s="102">
        <v>18779</v>
      </c>
      <c r="V54" s="102">
        <v>18553</v>
      </c>
      <c r="W54" s="102">
        <v>18269</v>
      </c>
      <c r="X54" s="102">
        <v>17513</v>
      </c>
      <c r="Y54" s="102">
        <v>17187</v>
      </c>
      <c r="Z54" s="102">
        <v>16359</v>
      </c>
      <c r="AA54" s="102">
        <v>15494</v>
      </c>
      <c r="AB54" s="102">
        <v>14533</v>
      </c>
      <c r="AC54" s="102">
        <v>13842</v>
      </c>
      <c r="AD54" s="81"/>
    </row>
    <row r="55" spans="1:30" s="2" customFormat="1" x14ac:dyDescent="0.25">
      <c r="A55" s="94" t="s">
        <v>131</v>
      </c>
      <c r="B55" s="95" t="s">
        <v>410</v>
      </c>
      <c r="C55" s="111" t="s">
        <v>149</v>
      </c>
      <c r="D55" s="112" t="s">
        <v>150</v>
      </c>
      <c r="E55" s="113" t="s">
        <v>0</v>
      </c>
      <c r="F55" s="110" t="s">
        <v>489</v>
      </c>
      <c r="G55" s="110"/>
      <c r="H55" s="101">
        <v>119.99</v>
      </c>
      <c r="I55" s="101">
        <v>118.04</v>
      </c>
      <c r="J55" s="101">
        <v>99.66</v>
      </c>
      <c r="K55" s="101">
        <v>98.52</v>
      </c>
      <c r="L55" s="101">
        <v>93.5</v>
      </c>
      <c r="M55" s="101">
        <v>88.16</v>
      </c>
      <c r="N55" s="101">
        <v>86.76</v>
      </c>
      <c r="O55" s="101">
        <v>82.48</v>
      </c>
      <c r="P55" s="101">
        <v>77.3</v>
      </c>
      <c r="Q55" s="101">
        <v>76.98</v>
      </c>
      <c r="R55" s="101">
        <v>73.48</v>
      </c>
      <c r="S55" s="102">
        <v>35583</v>
      </c>
      <c r="T55" s="102">
        <v>35171</v>
      </c>
      <c r="U55" s="102">
        <v>29726</v>
      </c>
      <c r="V55" s="102">
        <v>28801</v>
      </c>
      <c r="W55" s="102">
        <v>28084</v>
      </c>
      <c r="X55" s="102">
        <v>26877</v>
      </c>
      <c r="Y55" s="102">
        <v>26495</v>
      </c>
      <c r="Z55" s="102">
        <v>25139</v>
      </c>
      <c r="AA55" s="102">
        <v>23792</v>
      </c>
      <c r="AB55" s="102">
        <v>22406</v>
      </c>
      <c r="AC55" s="102">
        <v>21327</v>
      </c>
      <c r="AD55" s="81"/>
    </row>
    <row r="56" spans="1:30" s="2" customFormat="1" x14ac:dyDescent="0.25">
      <c r="A56" s="94" t="s">
        <v>131</v>
      </c>
      <c r="B56" s="95" t="s">
        <v>410</v>
      </c>
      <c r="C56" s="111" t="s">
        <v>97</v>
      </c>
      <c r="D56" s="112" t="s">
        <v>98</v>
      </c>
      <c r="E56" s="113" t="s">
        <v>0</v>
      </c>
      <c r="F56" s="110"/>
      <c r="G56" s="110"/>
      <c r="H56" s="101">
        <v>78.8</v>
      </c>
      <c r="I56" s="101">
        <v>60.21</v>
      </c>
      <c r="J56" s="101">
        <v>50.78</v>
      </c>
      <c r="K56" s="101">
        <v>50.31</v>
      </c>
      <c r="L56" s="101">
        <v>47.3</v>
      </c>
      <c r="M56" s="101">
        <v>45.15</v>
      </c>
      <c r="N56" s="101">
        <v>44.07</v>
      </c>
      <c r="O56" s="101">
        <v>42.03</v>
      </c>
      <c r="P56" s="101">
        <v>39.11</v>
      </c>
      <c r="Q56" s="101">
        <v>39.11</v>
      </c>
      <c r="R56" s="101">
        <v>37.33</v>
      </c>
      <c r="S56" s="102">
        <v>19500</v>
      </c>
      <c r="T56" s="102">
        <v>16551</v>
      </c>
      <c r="U56" s="102">
        <v>13994</v>
      </c>
      <c r="V56" s="102">
        <v>13795</v>
      </c>
      <c r="W56" s="102">
        <v>13292</v>
      </c>
      <c r="X56" s="102">
        <v>12578</v>
      </c>
      <c r="Y56" s="102">
        <v>12353</v>
      </c>
      <c r="Z56" s="102">
        <v>11816</v>
      </c>
      <c r="AA56" s="102">
        <v>11189</v>
      </c>
      <c r="AB56" s="102">
        <v>10702</v>
      </c>
      <c r="AC56" s="102">
        <v>10216</v>
      </c>
      <c r="AD56" s="81"/>
    </row>
    <row r="57" spans="1:30" s="3" customFormat="1" x14ac:dyDescent="0.25">
      <c r="A57" s="94" t="s">
        <v>131</v>
      </c>
      <c r="B57" s="95" t="s">
        <v>410</v>
      </c>
      <c r="C57" s="111" t="s">
        <v>13</v>
      </c>
      <c r="D57" s="112" t="s">
        <v>409</v>
      </c>
      <c r="E57" s="113" t="s">
        <v>0</v>
      </c>
      <c r="F57" s="110" t="s">
        <v>470</v>
      </c>
      <c r="G57" s="110"/>
      <c r="H57" s="101">
        <v>56.97</v>
      </c>
      <c r="I57" s="101">
        <v>43.47</v>
      </c>
      <c r="J57" s="101">
        <v>36.51</v>
      </c>
      <c r="K57" s="101">
        <v>36.39</v>
      </c>
      <c r="L57" s="101">
        <v>34.1</v>
      </c>
      <c r="M57" s="101">
        <v>32.619999999999997</v>
      </c>
      <c r="N57" s="101">
        <v>32.51</v>
      </c>
      <c r="O57" s="101">
        <v>31.05</v>
      </c>
      <c r="P57" s="101">
        <v>29.61</v>
      </c>
      <c r="Q57" s="101">
        <v>29.61</v>
      </c>
      <c r="R57" s="101">
        <v>28.26</v>
      </c>
      <c r="S57" s="102">
        <v>14100</v>
      </c>
      <c r="T57" s="102">
        <v>11691</v>
      </c>
      <c r="U57" s="102">
        <v>9852</v>
      </c>
      <c r="V57" s="102">
        <v>9782</v>
      </c>
      <c r="W57" s="102">
        <v>9489</v>
      </c>
      <c r="X57" s="102">
        <v>9113</v>
      </c>
      <c r="Y57" s="102">
        <v>9102</v>
      </c>
      <c r="Z57" s="102">
        <v>8727</v>
      </c>
      <c r="AA57" s="102">
        <v>8353</v>
      </c>
      <c r="AB57" s="102">
        <v>7990</v>
      </c>
      <c r="AC57" s="102">
        <v>7627</v>
      </c>
      <c r="AD57" s="81"/>
    </row>
    <row r="58" spans="1:30" s="2" customFormat="1" x14ac:dyDescent="0.25">
      <c r="A58" s="94" t="s">
        <v>131</v>
      </c>
      <c r="B58" s="95" t="s">
        <v>410</v>
      </c>
      <c r="C58" s="111" t="s">
        <v>472</v>
      </c>
      <c r="D58" s="112" t="s">
        <v>408</v>
      </c>
      <c r="E58" s="113" t="s">
        <v>0</v>
      </c>
      <c r="F58" s="110"/>
      <c r="G58" s="110"/>
      <c r="H58" s="101">
        <v>218.03</v>
      </c>
      <c r="I58" s="101">
        <v>216.54</v>
      </c>
      <c r="J58" s="101">
        <v>187.32</v>
      </c>
      <c r="K58" s="101">
        <v>187.09</v>
      </c>
      <c r="L58" s="101">
        <v>178.9</v>
      </c>
      <c r="M58" s="101">
        <v>158.55000000000001</v>
      </c>
      <c r="N58" s="101">
        <v>145.37</v>
      </c>
      <c r="O58" s="101">
        <v>133.11000000000001</v>
      </c>
      <c r="P58" s="101">
        <v>127.12</v>
      </c>
      <c r="Q58" s="101">
        <v>127.12</v>
      </c>
      <c r="R58" s="101">
        <v>121.34</v>
      </c>
      <c r="S58" s="102">
        <v>25826</v>
      </c>
      <c r="T58" s="102">
        <v>25286</v>
      </c>
      <c r="U58" s="102">
        <v>21879</v>
      </c>
      <c r="V58" s="102">
        <v>21762</v>
      </c>
      <c r="W58" s="102">
        <v>21376</v>
      </c>
      <c r="X58" s="102">
        <v>19823</v>
      </c>
      <c r="Y58" s="102">
        <v>19688</v>
      </c>
      <c r="Z58" s="102">
        <v>18857</v>
      </c>
      <c r="AA58" s="102">
        <v>16809</v>
      </c>
      <c r="AB58" s="102">
        <v>16078</v>
      </c>
      <c r="AC58" s="102">
        <v>15347</v>
      </c>
      <c r="AD58" s="81"/>
    </row>
    <row r="59" spans="1:30" s="2" customFormat="1" x14ac:dyDescent="0.25">
      <c r="A59" s="94" t="s">
        <v>131</v>
      </c>
      <c r="B59" s="95" t="s">
        <v>410</v>
      </c>
      <c r="C59" s="111" t="s">
        <v>16</v>
      </c>
      <c r="D59" s="112" t="s">
        <v>17</v>
      </c>
      <c r="E59" s="113" t="s">
        <v>0</v>
      </c>
      <c r="F59" s="110" t="s">
        <v>445</v>
      </c>
      <c r="G59" s="110"/>
      <c r="H59" s="101">
        <v>69.69</v>
      </c>
      <c r="I59" s="101">
        <v>45.63</v>
      </c>
      <c r="J59" s="101">
        <v>38.97</v>
      </c>
      <c r="K59" s="101">
        <v>38.85</v>
      </c>
      <c r="L59" s="101">
        <v>37</v>
      </c>
      <c r="M59" s="101">
        <v>35.43</v>
      </c>
      <c r="N59" s="101">
        <v>35</v>
      </c>
      <c r="O59" s="101">
        <v>32.71</v>
      </c>
      <c r="P59" s="101">
        <v>31.19</v>
      </c>
      <c r="Q59" s="101">
        <v>31.19</v>
      </c>
      <c r="R59" s="101">
        <v>29.77</v>
      </c>
      <c r="S59" s="102">
        <v>17250</v>
      </c>
      <c r="T59" s="102">
        <v>12555</v>
      </c>
      <c r="U59" s="102">
        <v>10636</v>
      </c>
      <c r="V59" s="102">
        <v>10332</v>
      </c>
      <c r="W59" s="102">
        <v>10062</v>
      </c>
      <c r="X59" s="102">
        <v>9518</v>
      </c>
      <c r="Y59" s="102">
        <v>9394</v>
      </c>
      <c r="Z59" s="102">
        <v>9008</v>
      </c>
      <c r="AA59" s="102">
        <v>8622</v>
      </c>
      <c r="AB59" s="102">
        <v>8247</v>
      </c>
      <c r="AC59" s="102">
        <v>7872</v>
      </c>
      <c r="AD59" s="81"/>
    </row>
    <row r="60" spans="1:30" s="2" customFormat="1" x14ac:dyDescent="0.25">
      <c r="A60" s="94" t="s">
        <v>131</v>
      </c>
      <c r="B60" s="95" t="s">
        <v>410</v>
      </c>
      <c r="C60" s="111" t="s">
        <v>99</v>
      </c>
      <c r="D60" s="112" t="s">
        <v>100</v>
      </c>
      <c r="E60" s="113" t="s">
        <v>387</v>
      </c>
      <c r="F60" s="110" t="s">
        <v>181</v>
      </c>
      <c r="G60" s="110"/>
      <c r="H60" s="101">
        <v>175.68</v>
      </c>
      <c r="I60" s="101">
        <v>175.68</v>
      </c>
      <c r="J60" s="101">
        <v>152.26</v>
      </c>
      <c r="K60" s="101">
        <v>152.26</v>
      </c>
      <c r="L60" s="101">
        <v>146.4</v>
      </c>
      <c r="M60" s="101">
        <v>140.55000000000001</v>
      </c>
      <c r="N60" s="101">
        <v>140.55000000000001</v>
      </c>
      <c r="O60" s="101">
        <v>134.69</v>
      </c>
      <c r="P60" s="101">
        <v>128.84</v>
      </c>
      <c r="Q60" s="101">
        <v>128.84</v>
      </c>
      <c r="R60" s="101">
        <v>122.98</v>
      </c>
      <c r="S60" s="102">
        <v>44447</v>
      </c>
      <c r="T60" s="102">
        <v>44447</v>
      </c>
      <c r="U60" s="102">
        <v>38521</v>
      </c>
      <c r="V60" s="102">
        <v>38521</v>
      </c>
      <c r="W60" s="102">
        <v>38521</v>
      </c>
      <c r="X60" s="102">
        <v>37039</v>
      </c>
      <c r="Y60" s="102">
        <v>37039</v>
      </c>
      <c r="Z60" s="102">
        <v>35558</v>
      </c>
      <c r="AA60" s="102">
        <v>34076</v>
      </c>
      <c r="AB60" s="102">
        <v>32595</v>
      </c>
      <c r="AC60" s="102">
        <v>31113</v>
      </c>
      <c r="AD60" s="81"/>
    </row>
    <row r="61" spans="1:30" s="2" customFormat="1" x14ac:dyDescent="0.25">
      <c r="A61" s="94" t="s">
        <v>131</v>
      </c>
      <c r="B61" s="95" t="s">
        <v>410</v>
      </c>
      <c r="C61" s="111" t="s">
        <v>99</v>
      </c>
      <c r="D61" s="112" t="s">
        <v>100</v>
      </c>
      <c r="E61" s="113" t="s">
        <v>0</v>
      </c>
      <c r="F61" s="110" t="s">
        <v>452</v>
      </c>
      <c r="G61" s="110"/>
      <c r="H61" s="101">
        <v>56.67</v>
      </c>
      <c r="I61" s="101">
        <v>49.41</v>
      </c>
      <c r="J61" s="101">
        <v>42.71</v>
      </c>
      <c r="K61" s="101">
        <v>41.89</v>
      </c>
      <c r="L61" s="101">
        <v>40.1</v>
      </c>
      <c r="M61" s="101">
        <v>38.340000000000003</v>
      </c>
      <c r="N61" s="101">
        <v>38.24</v>
      </c>
      <c r="O61" s="101">
        <v>36.44</v>
      </c>
      <c r="P61" s="101">
        <v>34.75</v>
      </c>
      <c r="Q61" s="101">
        <v>34.75</v>
      </c>
      <c r="R61" s="101">
        <v>33.17</v>
      </c>
      <c r="S61" s="102">
        <v>14025</v>
      </c>
      <c r="T61" s="102">
        <v>13257</v>
      </c>
      <c r="U61" s="102">
        <v>11466</v>
      </c>
      <c r="V61" s="102">
        <v>11209</v>
      </c>
      <c r="W61" s="102">
        <v>11092</v>
      </c>
      <c r="X61" s="102">
        <v>10654</v>
      </c>
      <c r="Y61" s="102">
        <v>10643</v>
      </c>
      <c r="Z61" s="102">
        <v>10012</v>
      </c>
      <c r="AA61" s="102">
        <v>9585</v>
      </c>
      <c r="AB61" s="102">
        <v>9168</v>
      </c>
      <c r="AC61" s="102">
        <v>8751</v>
      </c>
      <c r="AD61" s="81"/>
    </row>
    <row r="62" spans="1:30" s="2" customFormat="1" x14ac:dyDescent="0.25">
      <c r="A62" s="94" t="s">
        <v>131</v>
      </c>
      <c r="B62" s="95" t="s">
        <v>410</v>
      </c>
      <c r="C62" s="111" t="s">
        <v>101</v>
      </c>
      <c r="D62" s="112" t="s">
        <v>102</v>
      </c>
      <c r="E62" s="113" t="s">
        <v>0</v>
      </c>
      <c r="F62" s="110" t="s">
        <v>350</v>
      </c>
      <c r="G62" s="110"/>
      <c r="H62" s="101">
        <v>67.290000000000006</v>
      </c>
      <c r="I62" s="101">
        <v>66.650000000000006</v>
      </c>
      <c r="J62" s="101">
        <v>56.62</v>
      </c>
      <c r="K62" s="101">
        <v>56.24</v>
      </c>
      <c r="L62" s="101">
        <v>53.4</v>
      </c>
      <c r="M62" s="101">
        <v>50.36</v>
      </c>
      <c r="N62" s="101">
        <v>49.48</v>
      </c>
      <c r="O62" s="101">
        <v>47.09</v>
      </c>
      <c r="P62" s="101">
        <v>44.08</v>
      </c>
      <c r="Q62" s="101">
        <v>43.92</v>
      </c>
      <c r="R62" s="101">
        <v>41.92</v>
      </c>
      <c r="S62" s="102">
        <v>18510</v>
      </c>
      <c r="T62" s="102">
        <v>18249</v>
      </c>
      <c r="U62" s="102">
        <v>15552</v>
      </c>
      <c r="V62" s="102">
        <v>15420</v>
      </c>
      <c r="W62" s="102">
        <v>15174</v>
      </c>
      <c r="X62" s="102">
        <v>14518</v>
      </c>
      <c r="Y62" s="102">
        <v>14283</v>
      </c>
      <c r="Z62" s="102">
        <v>13572</v>
      </c>
      <c r="AA62" s="102">
        <v>12839</v>
      </c>
      <c r="AB62" s="102">
        <v>12074</v>
      </c>
      <c r="AC62" s="102">
        <v>11479</v>
      </c>
      <c r="AD62" s="81"/>
    </row>
    <row r="63" spans="1:30" s="2" customFormat="1" x14ac:dyDescent="0.25">
      <c r="A63" s="94" t="s">
        <v>131</v>
      </c>
      <c r="B63" s="95" t="s">
        <v>410</v>
      </c>
      <c r="C63" s="111" t="s">
        <v>103</v>
      </c>
      <c r="D63" s="112" t="s">
        <v>201</v>
      </c>
      <c r="E63" s="113" t="s">
        <v>0</v>
      </c>
      <c r="F63" s="110" t="s">
        <v>378</v>
      </c>
      <c r="G63" s="110"/>
      <c r="H63" s="101">
        <v>98.66</v>
      </c>
      <c r="I63" s="101">
        <v>98.22</v>
      </c>
      <c r="J63" s="101">
        <v>83.8</v>
      </c>
      <c r="K63" s="101">
        <v>82.85</v>
      </c>
      <c r="L63" s="101">
        <v>77.7</v>
      </c>
      <c r="M63" s="101">
        <v>73.349999999999994</v>
      </c>
      <c r="N63" s="101">
        <v>72.12</v>
      </c>
      <c r="O63" s="101">
        <v>68.63</v>
      </c>
      <c r="P63" s="101">
        <v>64.37</v>
      </c>
      <c r="Q63" s="101">
        <v>64.2</v>
      </c>
      <c r="R63" s="101">
        <v>61.28</v>
      </c>
      <c r="S63" s="102">
        <v>27047</v>
      </c>
      <c r="T63" s="102">
        <v>26721</v>
      </c>
      <c r="U63" s="102">
        <v>22724</v>
      </c>
      <c r="V63" s="102">
        <v>22516</v>
      </c>
      <c r="W63" s="102">
        <v>22158</v>
      </c>
      <c r="X63" s="102">
        <v>21233</v>
      </c>
      <c r="Y63" s="102">
        <v>20852</v>
      </c>
      <c r="Z63" s="102">
        <v>19826</v>
      </c>
      <c r="AA63" s="102">
        <v>18766</v>
      </c>
      <c r="AB63" s="102">
        <v>17663</v>
      </c>
      <c r="AC63" s="102">
        <v>16799</v>
      </c>
      <c r="AD63" s="81"/>
    </row>
    <row r="64" spans="1:30" s="2" customFormat="1" x14ac:dyDescent="0.25">
      <c r="A64" s="94" t="s">
        <v>131</v>
      </c>
      <c r="B64" s="95" t="s">
        <v>410</v>
      </c>
      <c r="C64" s="111" t="s">
        <v>104</v>
      </c>
      <c r="D64" s="112" t="s">
        <v>201</v>
      </c>
      <c r="E64" s="113" t="s">
        <v>0</v>
      </c>
      <c r="F64" s="110" t="s">
        <v>378</v>
      </c>
      <c r="G64" s="110"/>
      <c r="H64" s="101">
        <v>104.1</v>
      </c>
      <c r="I64" s="101">
        <v>102.78</v>
      </c>
      <c r="J64" s="101">
        <v>87.57</v>
      </c>
      <c r="K64" s="101">
        <v>86.64</v>
      </c>
      <c r="L64" s="101">
        <v>82.2</v>
      </c>
      <c r="M64" s="101">
        <v>77.540000000000006</v>
      </c>
      <c r="N64" s="101">
        <v>76.31</v>
      </c>
      <c r="O64" s="101">
        <v>72.47</v>
      </c>
      <c r="P64" s="101">
        <v>67.87</v>
      </c>
      <c r="Q64" s="101">
        <v>67.72</v>
      </c>
      <c r="R64" s="101">
        <v>64.64</v>
      </c>
      <c r="S64" s="102">
        <v>28593</v>
      </c>
      <c r="T64" s="102">
        <v>28397</v>
      </c>
      <c r="U64" s="102">
        <v>24366</v>
      </c>
      <c r="V64" s="102">
        <v>24101</v>
      </c>
      <c r="W64" s="102">
        <v>23631</v>
      </c>
      <c r="X64" s="102">
        <v>22630</v>
      </c>
      <c r="Y64" s="102">
        <v>22268</v>
      </c>
      <c r="Z64" s="102">
        <v>20942</v>
      </c>
      <c r="AA64" s="102">
        <v>19835</v>
      </c>
      <c r="AB64" s="102">
        <v>18653</v>
      </c>
      <c r="AC64" s="102">
        <v>17759</v>
      </c>
      <c r="AD64" s="81"/>
    </row>
    <row r="65" spans="1:30" s="2" customFormat="1" x14ac:dyDescent="0.25">
      <c r="A65" s="94" t="s">
        <v>131</v>
      </c>
      <c r="B65" s="95" t="s">
        <v>410</v>
      </c>
      <c r="C65" s="111" t="s">
        <v>105</v>
      </c>
      <c r="D65" s="112" t="s">
        <v>106</v>
      </c>
      <c r="E65" s="113" t="s">
        <v>0</v>
      </c>
      <c r="F65" s="110" t="s">
        <v>350</v>
      </c>
      <c r="G65" s="110"/>
      <c r="H65" s="101">
        <v>75.349999999999994</v>
      </c>
      <c r="I65" s="101">
        <v>74.48</v>
      </c>
      <c r="J65" s="101">
        <v>63.42</v>
      </c>
      <c r="K65" s="101">
        <v>62.66</v>
      </c>
      <c r="L65" s="101">
        <v>59.7</v>
      </c>
      <c r="M65" s="101">
        <v>56.27</v>
      </c>
      <c r="N65" s="101">
        <v>55.41</v>
      </c>
      <c r="O65" s="101">
        <v>52.59</v>
      </c>
      <c r="P65" s="101">
        <v>49.03</v>
      </c>
      <c r="Q65" s="101">
        <v>49.03</v>
      </c>
      <c r="R65" s="101">
        <v>46.8</v>
      </c>
      <c r="S65" s="102">
        <v>20711</v>
      </c>
      <c r="T65" s="102">
        <v>20471</v>
      </c>
      <c r="U65" s="102">
        <v>17420</v>
      </c>
      <c r="V65" s="102">
        <v>17212</v>
      </c>
      <c r="W65" s="102">
        <v>16986</v>
      </c>
      <c r="X65" s="102">
        <v>16260</v>
      </c>
      <c r="Y65" s="102">
        <v>15952</v>
      </c>
      <c r="Z65" s="102">
        <v>15174</v>
      </c>
      <c r="AA65" s="102">
        <v>14375</v>
      </c>
      <c r="AB65" s="102">
        <v>13511</v>
      </c>
      <c r="AC65" s="102">
        <v>12866</v>
      </c>
      <c r="AD65" s="81"/>
    </row>
    <row r="66" spans="1:30" s="2" customFormat="1" x14ac:dyDescent="0.25">
      <c r="A66" s="94" t="s">
        <v>131</v>
      </c>
      <c r="B66" s="95" t="s">
        <v>410</v>
      </c>
      <c r="C66" s="111" t="s">
        <v>107</v>
      </c>
      <c r="D66" s="112" t="s">
        <v>15</v>
      </c>
      <c r="E66" s="113" t="s">
        <v>0</v>
      </c>
      <c r="F66" s="110" t="s">
        <v>343</v>
      </c>
      <c r="G66" s="110"/>
      <c r="H66" s="101">
        <v>87.33</v>
      </c>
      <c r="I66" s="101">
        <v>86.67</v>
      </c>
      <c r="J66" s="101">
        <v>73.61</v>
      </c>
      <c r="K66" s="101">
        <v>72.86</v>
      </c>
      <c r="L66" s="101">
        <v>68.2</v>
      </c>
      <c r="M66" s="101">
        <v>64.47</v>
      </c>
      <c r="N66" s="101">
        <v>63.42</v>
      </c>
      <c r="O66" s="101">
        <v>60.28</v>
      </c>
      <c r="P66" s="101">
        <v>56.38</v>
      </c>
      <c r="Q66" s="101">
        <v>56.21</v>
      </c>
      <c r="R66" s="101">
        <v>53.66</v>
      </c>
      <c r="S66" s="102">
        <v>23738</v>
      </c>
      <c r="T66" s="102">
        <v>23432</v>
      </c>
      <c r="U66" s="102">
        <v>19950</v>
      </c>
      <c r="V66" s="102">
        <v>19760</v>
      </c>
      <c r="W66" s="102">
        <v>19459</v>
      </c>
      <c r="X66" s="102">
        <v>18657</v>
      </c>
      <c r="Y66" s="102">
        <v>18312</v>
      </c>
      <c r="Z66" s="102">
        <v>17422</v>
      </c>
      <c r="AA66" s="102">
        <v>16479</v>
      </c>
      <c r="AB66" s="102">
        <v>15491</v>
      </c>
      <c r="AC66" s="102">
        <v>14756</v>
      </c>
      <c r="AD66" s="81"/>
    </row>
    <row r="67" spans="1:30" s="2" customFormat="1" x14ac:dyDescent="0.25">
      <c r="A67" s="94" t="s">
        <v>131</v>
      </c>
      <c r="B67" s="95" t="s">
        <v>410</v>
      </c>
      <c r="C67" s="111" t="s">
        <v>108</v>
      </c>
      <c r="D67" s="112" t="s">
        <v>98</v>
      </c>
      <c r="E67" s="113" t="s">
        <v>0</v>
      </c>
      <c r="F67" s="110"/>
      <c r="G67" s="110"/>
      <c r="H67" s="101">
        <v>78.8</v>
      </c>
      <c r="I67" s="101">
        <v>61.02</v>
      </c>
      <c r="J67" s="101">
        <v>51.48</v>
      </c>
      <c r="K67" s="101">
        <v>50.9</v>
      </c>
      <c r="L67" s="101">
        <v>47.7</v>
      </c>
      <c r="M67" s="101">
        <v>45.58</v>
      </c>
      <c r="N67" s="101">
        <v>44.72</v>
      </c>
      <c r="O67" s="101">
        <v>42.65</v>
      </c>
      <c r="P67" s="101">
        <v>39.700000000000003</v>
      </c>
      <c r="Q67" s="101">
        <v>39.700000000000003</v>
      </c>
      <c r="R67" s="101">
        <v>37.9</v>
      </c>
      <c r="S67" s="102">
        <v>19500</v>
      </c>
      <c r="T67" s="102">
        <v>16781</v>
      </c>
      <c r="U67" s="102">
        <v>14111</v>
      </c>
      <c r="V67" s="102">
        <v>13994</v>
      </c>
      <c r="W67" s="102">
        <v>13467</v>
      </c>
      <c r="X67" s="102">
        <v>12758</v>
      </c>
      <c r="Y67" s="102">
        <v>12567</v>
      </c>
      <c r="Z67" s="102">
        <v>12021</v>
      </c>
      <c r="AA67" s="102">
        <v>11375</v>
      </c>
      <c r="AB67" s="102">
        <v>10881</v>
      </c>
      <c r="AC67" s="102">
        <v>10386</v>
      </c>
      <c r="AD67" s="81"/>
    </row>
    <row r="68" spans="1:30" s="2" customFormat="1" x14ac:dyDescent="0.25">
      <c r="A68" s="94" t="s">
        <v>131</v>
      </c>
      <c r="B68" s="95" t="s">
        <v>410</v>
      </c>
      <c r="C68" s="111" t="s">
        <v>109</v>
      </c>
      <c r="D68" s="112" t="s">
        <v>202</v>
      </c>
      <c r="E68" s="113" t="s">
        <v>0</v>
      </c>
      <c r="F68" s="110" t="s">
        <v>350</v>
      </c>
      <c r="G68" s="110"/>
      <c r="H68" s="101">
        <v>71.430000000000007</v>
      </c>
      <c r="I68" s="101">
        <v>70.13</v>
      </c>
      <c r="J68" s="101">
        <v>59.08</v>
      </c>
      <c r="K68" s="101">
        <v>58.52</v>
      </c>
      <c r="L68" s="101">
        <v>55.4</v>
      </c>
      <c r="M68" s="101">
        <v>52.26</v>
      </c>
      <c r="N68" s="101">
        <v>51.4</v>
      </c>
      <c r="O68" s="101">
        <v>48.75</v>
      </c>
      <c r="P68" s="101">
        <v>45.84</v>
      </c>
      <c r="Q68" s="101">
        <v>45.68</v>
      </c>
      <c r="R68" s="101">
        <v>43.6</v>
      </c>
      <c r="S68" s="102">
        <v>20210</v>
      </c>
      <c r="T68" s="102">
        <v>19185</v>
      </c>
      <c r="U68" s="102">
        <v>16421</v>
      </c>
      <c r="V68" s="102">
        <v>16100</v>
      </c>
      <c r="W68" s="102">
        <v>15798</v>
      </c>
      <c r="X68" s="102">
        <v>15117</v>
      </c>
      <c r="Y68" s="102">
        <v>14899</v>
      </c>
      <c r="Z68" s="102">
        <v>14078</v>
      </c>
      <c r="AA68" s="102">
        <v>13357</v>
      </c>
      <c r="AB68" s="102">
        <v>12633</v>
      </c>
      <c r="AC68" s="102">
        <v>12012</v>
      </c>
      <c r="AD68" s="81"/>
    </row>
    <row r="69" spans="1:30" s="2" customFormat="1" x14ac:dyDescent="0.25">
      <c r="A69" s="94" t="s">
        <v>131</v>
      </c>
      <c r="B69" s="95" t="s">
        <v>410</v>
      </c>
      <c r="C69" s="111" t="s">
        <v>110</v>
      </c>
      <c r="D69" s="112" t="s">
        <v>62</v>
      </c>
      <c r="E69" s="113" t="s">
        <v>0</v>
      </c>
      <c r="F69" s="110" t="s">
        <v>439</v>
      </c>
      <c r="G69" s="110"/>
      <c r="H69" s="101">
        <v>58.19</v>
      </c>
      <c r="I69" s="101">
        <v>48.47</v>
      </c>
      <c r="J69" s="101">
        <v>41.07</v>
      </c>
      <c r="K69" s="101">
        <v>40.950000000000003</v>
      </c>
      <c r="L69" s="101">
        <v>38.700000000000003</v>
      </c>
      <c r="M69" s="101">
        <v>36.51</v>
      </c>
      <c r="N69" s="101">
        <v>35.86</v>
      </c>
      <c r="O69" s="101">
        <v>34.26</v>
      </c>
      <c r="P69" s="101">
        <v>32.67</v>
      </c>
      <c r="Q69" s="101">
        <v>32.67</v>
      </c>
      <c r="R69" s="101">
        <v>31.19</v>
      </c>
      <c r="S69" s="102">
        <v>14400</v>
      </c>
      <c r="T69" s="102">
        <v>12933</v>
      </c>
      <c r="U69" s="102">
        <v>11186</v>
      </c>
      <c r="V69" s="102">
        <v>11010</v>
      </c>
      <c r="W69" s="102">
        <v>10741</v>
      </c>
      <c r="X69" s="102">
        <v>10170</v>
      </c>
      <c r="Y69" s="102">
        <v>9934</v>
      </c>
      <c r="Z69" s="102">
        <v>9504</v>
      </c>
      <c r="AA69" s="102">
        <v>9077</v>
      </c>
      <c r="AB69" s="102">
        <v>8683</v>
      </c>
      <c r="AC69" s="102">
        <v>8288</v>
      </c>
      <c r="AD69" s="81"/>
    </row>
    <row r="70" spans="1:30" s="2" customFormat="1" x14ac:dyDescent="0.25">
      <c r="A70" s="94" t="s">
        <v>131</v>
      </c>
      <c r="B70" s="95" t="s">
        <v>410</v>
      </c>
      <c r="C70" s="111" t="s">
        <v>111</v>
      </c>
      <c r="D70" s="112" t="s">
        <v>112</v>
      </c>
      <c r="E70" s="113" t="s">
        <v>0</v>
      </c>
      <c r="F70" s="110" t="s">
        <v>343</v>
      </c>
      <c r="G70" s="110"/>
      <c r="H70" s="101">
        <v>67.95</v>
      </c>
      <c r="I70" s="101">
        <v>67.73</v>
      </c>
      <c r="J70" s="101">
        <v>57.95</v>
      </c>
      <c r="K70" s="101">
        <v>56.44</v>
      </c>
      <c r="L70" s="101">
        <v>53.7</v>
      </c>
      <c r="M70" s="101">
        <v>56.1</v>
      </c>
      <c r="N70" s="101">
        <v>54.53</v>
      </c>
      <c r="O70" s="101">
        <v>51.43</v>
      </c>
      <c r="P70" s="101">
        <v>48.88</v>
      </c>
      <c r="Q70" s="101">
        <v>48.88</v>
      </c>
      <c r="R70" s="101">
        <v>46.66</v>
      </c>
      <c r="S70" s="102">
        <v>18315</v>
      </c>
      <c r="T70" s="102">
        <v>18119</v>
      </c>
      <c r="U70" s="102">
        <v>15402</v>
      </c>
      <c r="V70" s="102">
        <v>15231</v>
      </c>
      <c r="W70" s="102">
        <v>15836</v>
      </c>
      <c r="X70" s="102">
        <v>15117</v>
      </c>
      <c r="Y70" s="102">
        <v>14773</v>
      </c>
      <c r="Z70" s="102">
        <v>13937</v>
      </c>
      <c r="AA70" s="102">
        <v>13357</v>
      </c>
      <c r="AB70" s="102">
        <v>12776</v>
      </c>
      <c r="AC70" s="102">
        <v>12195</v>
      </c>
      <c r="AD70" s="81"/>
    </row>
    <row r="71" spans="1:30" s="2" customFormat="1" x14ac:dyDescent="0.25">
      <c r="A71" s="94" t="s">
        <v>131</v>
      </c>
      <c r="B71" s="95" t="s">
        <v>410</v>
      </c>
      <c r="C71" s="111" t="s">
        <v>113</v>
      </c>
      <c r="D71" s="112" t="s">
        <v>114</v>
      </c>
      <c r="E71" s="113" t="s">
        <v>0</v>
      </c>
      <c r="F71" s="110" t="s">
        <v>350</v>
      </c>
      <c r="G71" s="110"/>
      <c r="H71" s="101">
        <v>62.72</v>
      </c>
      <c r="I71" s="101">
        <v>62.07</v>
      </c>
      <c r="J71" s="101">
        <v>52.85</v>
      </c>
      <c r="K71" s="101">
        <v>52.28</v>
      </c>
      <c r="L71" s="101">
        <v>49.7</v>
      </c>
      <c r="M71" s="101">
        <v>55.58</v>
      </c>
      <c r="N71" s="101">
        <v>54.36</v>
      </c>
      <c r="O71" s="101">
        <v>52.1</v>
      </c>
      <c r="P71" s="101">
        <v>48.88</v>
      </c>
      <c r="Q71" s="101">
        <v>48.07</v>
      </c>
      <c r="R71" s="101">
        <v>45.89</v>
      </c>
      <c r="S71" s="102">
        <v>17226</v>
      </c>
      <c r="T71" s="102">
        <v>17030</v>
      </c>
      <c r="U71" s="102">
        <v>14495</v>
      </c>
      <c r="V71" s="102">
        <v>14345</v>
      </c>
      <c r="W71" s="102">
        <v>16345</v>
      </c>
      <c r="X71" s="102">
        <v>15607</v>
      </c>
      <c r="Y71" s="102">
        <v>15135</v>
      </c>
      <c r="Z71" s="102">
        <v>14373</v>
      </c>
      <c r="AA71" s="102">
        <v>13591</v>
      </c>
      <c r="AB71" s="102">
        <v>12760</v>
      </c>
      <c r="AC71" s="102">
        <v>11967</v>
      </c>
      <c r="AD71" s="81"/>
    </row>
    <row r="72" spans="1:30" s="2" customFormat="1" x14ac:dyDescent="0.25">
      <c r="A72" s="94" t="s">
        <v>131</v>
      </c>
      <c r="B72" s="95" t="s">
        <v>410</v>
      </c>
      <c r="C72" s="111" t="s">
        <v>151</v>
      </c>
      <c r="D72" s="112" t="s">
        <v>119</v>
      </c>
      <c r="E72" s="113" t="s">
        <v>0</v>
      </c>
      <c r="F72" s="110" t="s">
        <v>378</v>
      </c>
      <c r="G72" s="110"/>
      <c r="H72" s="101">
        <v>101.52</v>
      </c>
      <c r="I72" s="101">
        <v>69.8</v>
      </c>
      <c r="J72" s="101">
        <v>60.14</v>
      </c>
      <c r="K72" s="101">
        <v>60.03</v>
      </c>
      <c r="L72" s="101">
        <v>55.7</v>
      </c>
      <c r="M72" s="101">
        <v>53.25</v>
      </c>
      <c r="N72" s="101">
        <v>52.17</v>
      </c>
      <c r="O72" s="101">
        <v>49.89</v>
      </c>
      <c r="P72" s="101">
        <v>46.73</v>
      </c>
      <c r="Q72" s="101">
        <v>46.73</v>
      </c>
      <c r="R72" s="101">
        <v>44.61</v>
      </c>
      <c r="S72" s="102">
        <v>25125</v>
      </c>
      <c r="T72" s="102">
        <v>19224</v>
      </c>
      <c r="U72" s="102">
        <v>16614</v>
      </c>
      <c r="V72" s="102">
        <v>16579</v>
      </c>
      <c r="W72" s="102">
        <v>15959</v>
      </c>
      <c r="X72" s="102">
        <v>15312</v>
      </c>
      <c r="Y72" s="102">
        <v>14974</v>
      </c>
      <c r="Z72" s="102">
        <v>14343</v>
      </c>
      <c r="AA72" s="102">
        <v>13404</v>
      </c>
      <c r="AB72" s="102">
        <v>12821</v>
      </c>
      <c r="AC72" s="102">
        <v>12238</v>
      </c>
      <c r="AD72" s="81"/>
    </row>
    <row r="73" spans="1:30" s="2" customFormat="1" x14ac:dyDescent="0.25">
      <c r="A73" s="94" t="s">
        <v>131</v>
      </c>
      <c r="B73" s="95" t="s">
        <v>410</v>
      </c>
      <c r="C73" s="111" t="s">
        <v>115</v>
      </c>
      <c r="D73" s="112" t="s">
        <v>17</v>
      </c>
      <c r="E73" s="113" t="s">
        <v>0</v>
      </c>
      <c r="F73" s="110"/>
      <c r="G73" s="110"/>
      <c r="H73" s="101">
        <v>69.69</v>
      </c>
      <c r="I73" s="101">
        <v>44.28</v>
      </c>
      <c r="J73" s="101">
        <v>38.26</v>
      </c>
      <c r="K73" s="101">
        <v>38.15</v>
      </c>
      <c r="L73" s="101">
        <v>36.5</v>
      </c>
      <c r="M73" s="101">
        <v>34.89</v>
      </c>
      <c r="N73" s="101">
        <v>34.78</v>
      </c>
      <c r="O73" s="101">
        <v>33.229999999999997</v>
      </c>
      <c r="P73" s="101">
        <v>31.68</v>
      </c>
      <c r="Q73" s="101">
        <v>31.68</v>
      </c>
      <c r="R73" s="101">
        <v>30.24</v>
      </c>
      <c r="S73" s="102">
        <v>17250</v>
      </c>
      <c r="T73" s="102">
        <v>12839</v>
      </c>
      <c r="U73" s="102">
        <v>11010</v>
      </c>
      <c r="V73" s="102">
        <v>10776</v>
      </c>
      <c r="W73" s="102">
        <v>10729</v>
      </c>
      <c r="X73" s="102">
        <v>10103</v>
      </c>
      <c r="Y73" s="102">
        <v>10092</v>
      </c>
      <c r="Z73" s="102">
        <v>9677</v>
      </c>
      <c r="AA73" s="102">
        <v>9264</v>
      </c>
      <c r="AB73" s="102">
        <v>8861</v>
      </c>
      <c r="AC73" s="102">
        <v>8458</v>
      </c>
      <c r="AD73" s="81"/>
    </row>
    <row r="74" spans="1:30" s="2" customFormat="1" x14ac:dyDescent="0.25">
      <c r="A74" s="94" t="s">
        <v>131</v>
      </c>
      <c r="B74" s="95" t="s">
        <v>410</v>
      </c>
      <c r="C74" s="111" t="s">
        <v>116</v>
      </c>
      <c r="D74" s="112" t="s">
        <v>117</v>
      </c>
      <c r="E74" s="113" t="s">
        <v>0</v>
      </c>
      <c r="F74" s="110" t="s">
        <v>181</v>
      </c>
      <c r="G74" s="110"/>
      <c r="H74" s="101">
        <v>55.61</v>
      </c>
      <c r="I74" s="101">
        <v>34.159999999999997</v>
      </c>
      <c r="J74" s="101">
        <v>29.37</v>
      </c>
      <c r="K74" s="101">
        <v>29.14</v>
      </c>
      <c r="L74" s="101">
        <v>27.7</v>
      </c>
      <c r="M74" s="101">
        <v>26.46</v>
      </c>
      <c r="N74" s="101">
        <v>26.36</v>
      </c>
      <c r="O74" s="101">
        <v>25.16</v>
      </c>
      <c r="P74" s="101">
        <v>23.96</v>
      </c>
      <c r="Q74" s="101">
        <v>23.96</v>
      </c>
      <c r="R74" s="101">
        <v>22.87</v>
      </c>
      <c r="S74" s="102">
        <v>13763</v>
      </c>
      <c r="T74" s="102">
        <v>9302</v>
      </c>
      <c r="U74" s="102">
        <v>8038</v>
      </c>
      <c r="V74" s="102">
        <v>7851</v>
      </c>
      <c r="W74" s="102">
        <v>7605</v>
      </c>
      <c r="X74" s="102">
        <v>7245</v>
      </c>
      <c r="Y74" s="102">
        <v>7020</v>
      </c>
      <c r="Z74" s="102">
        <v>6707</v>
      </c>
      <c r="AA74" s="102">
        <v>6376</v>
      </c>
      <c r="AB74" s="102">
        <v>6099</v>
      </c>
      <c r="AC74" s="102">
        <v>5822</v>
      </c>
      <c r="AD74" s="81"/>
    </row>
    <row r="75" spans="1:30" s="2" customFormat="1" x14ac:dyDescent="0.25">
      <c r="A75" s="94" t="s">
        <v>131</v>
      </c>
      <c r="B75" s="95" t="s">
        <v>410</v>
      </c>
      <c r="C75" s="111" t="s">
        <v>118</v>
      </c>
      <c r="D75" s="112" t="s">
        <v>119</v>
      </c>
      <c r="E75" s="113" t="s">
        <v>0</v>
      </c>
      <c r="F75" s="110" t="s">
        <v>349</v>
      </c>
      <c r="G75" s="110"/>
      <c r="H75" s="101">
        <v>55.61</v>
      </c>
      <c r="I75" s="101">
        <v>36.32</v>
      </c>
      <c r="J75" s="101">
        <v>31.24</v>
      </c>
      <c r="K75" s="101">
        <v>31.13</v>
      </c>
      <c r="L75" s="101">
        <v>29.1</v>
      </c>
      <c r="M75" s="101">
        <v>27.87</v>
      </c>
      <c r="N75" s="101">
        <v>27.76</v>
      </c>
      <c r="O75" s="101">
        <v>26.5</v>
      </c>
      <c r="P75" s="101">
        <v>25.25</v>
      </c>
      <c r="Q75" s="101">
        <v>25.25</v>
      </c>
      <c r="R75" s="101">
        <v>24.1</v>
      </c>
      <c r="S75" s="102">
        <v>13763</v>
      </c>
      <c r="T75" s="102">
        <v>9707</v>
      </c>
      <c r="U75" s="102">
        <v>8389</v>
      </c>
      <c r="V75" s="102">
        <v>8284</v>
      </c>
      <c r="W75" s="102">
        <v>7921</v>
      </c>
      <c r="X75" s="102">
        <v>7549</v>
      </c>
      <c r="Y75" s="102">
        <v>7425</v>
      </c>
      <c r="Z75" s="102">
        <v>7096</v>
      </c>
      <c r="AA75" s="102">
        <v>6780</v>
      </c>
      <c r="AB75" s="102">
        <v>6485</v>
      </c>
      <c r="AC75" s="102">
        <v>6190</v>
      </c>
      <c r="AD75" s="81"/>
    </row>
    <row r="76" spans="1:30" s="2" customFormat="1" x14ac:dyDescent="0.25">
      <c r="A76" s="94" t="s">
        <v>131</v>
      </c>
      <c r="B76" s="95" t="s">
        <v>410</v>
      </c>
      <c r="C76" s="111" t="s">
        <v>120</v>
      </c>
      <c r="D76" s="112" t="s">
        <v>203</v>
      </c>
      <c r="E76" s="113" t="s">
        <v>0</v>
      </c>
      <c r="F76" s="110" t="s">
        <v>333</v>
      </c>
      <c r="G76" s="110"/>
      <c r="H76" s="101">
        <v>17.96</v>
      </c>
      <c r="I76" s="101">
        <v>17.690000000000001</v>
      </c>
      <c r="J76" s="101">
        <v>15.21</v>
      </c>
      <c r="K76" s="101">
        <v>15.1</v>
      </c>
      <c r="L76" s="101">
        <v>14.1</v>
      </c>
      <c r="M76" s="101">
        <v>13.4</v>
      </c>
      <c r="N76" s="101">
        <v>13.29</v>
      </c>
      <c r="O76" s="101">
        <v>12.63</v>
      </c>
      <c r="P76" s="101">
        <v>11.98</v>
      </c>
      <c r="Q76" s="101">
        <v>11.98</v>
      </c>
      <c r="R76" s="101">
        <v>11.44</v>
      </c>
      <c r="S76" s="102">
        <v>4995</v>
      </c>
      <c r="T76" s="102">
        <v>4793</v>
      </c>
      <c r="U76" s="102">
        <v>4142</v>
      </c>
      <c r="V76" s="102">
        <v>3932</v>
      </c>
      <c r="W76" s="102">
        <v>3897</v>
      </c>
      <c r="X76" s="102">
        <v>3735</v>
      </c>
      <c r="Y76" s="102">
        <v>3724</v>
      </c>
      <c r="Z76" s="102">
        <v>3564</v>
      </c>
      <c r="AA76" s="102">
        <v>3406</v>
      </c>
      <c r="AB76" s="102">
        <v>3258</v>
      </c>
      <c r="AC76" s="102">
        <v>3110</v>
      </c>
      <c r="AD76" s="81"/>
    </row>
    <row r="77" spans="1:30" s="2" customFormat="1" x14ac:dyDescent="0.25">
      <c r="A77" s="94" t="s">
        <v>131</v>
      </c>
      <c r="B77" s="95" t="s">
        <v>410</v>
      </c>
      <c r="C77" s="111" t="s">
        <v>121</v>
      </c>
      <c r="D77" s="112" t="s">
        <v>122</v>
      </c>
      <c r="E77" s="113" t="s">
        <v>0</v>
      </c>
      <c r="F77" s="110" t="s">
        <v>343</v>
      </c>
      <c r="G77" s="110"/>
      <c r="H77" s="101">
        <v>71</v>
      </c>
      <c r="I77" s="101">
        <v>70.13</v>
      </c>
      <c r="J77" s="101">
        <v>60.03</v>
      </c>
      <c r="K77" s="101">
        <v>59.08</v>
      </c>
      <c r="L77" s="101">
        <v>56.1</v>
      </c>
      <c r="M77" s="101">
        <v>52.79</v>
      </c>
      <c r="N77" s="101">
        <v>52.1</v>
      </c>
      <c r="O77" s="101">
        <v>49.26</v>
      </c>
      <c r="P77" s="101">
        <v>46.48</v>
      </c>
      <c r="Q77" s="101">
        <v>46.31</v>
      </c>
      <c r="R77" s="101">
        <v>44.21</v>
      </c>
      <c r="S77" s="102">
        <v>19491</v>
      </c>
      <c r="T77" s="102">
        <v>19229</v>
      </c>
      <c r="U77" s="102">
        <v>16364</v>
      </c>
      <c r="V77" s="102">
        <v>16193</v>
      </c>
      <c r="W77" s="102">
        <v>15967</v>
      </c>
      <c r="X77" s="102">
        <v>15280</v>
      </c>
      <c r="Y77" s="102">
        <v>14990</v>
      </c>
      <c r="Z77" s="102">
        <v>14286</v>
      </c>
      <c r="AA77" s="102">
        <v>13507</v>
      </c>
      <c r="AB77" s="102">
        <v>12729</v>
      </c>
      <c r="AC77" s="102">
        <v>12120</v>
      </c>
      <c r="AD77" s="81"/>
    </row>
    <row r="78" spans="1:30" s="2" customFormat="1" x14ac:dyDescent="0.25">
      <c r="A78" s="94" t="s">
        <v>131</v>
      </c>
      <c r="B78" s="95" t="s">
        <v>410</v>
      </c>
      <c r="C78" s="111" t="s">
        <v>123</v>
      </c>
      <c r="D78" s="112" t="s">
        <v>42</v>
      </c>
      <c r="E78" s="113" t="s">
        <v>0</v>
      </c>
      <c r="F78" s="110" t="s">
        <v>343</v>
      </c>
      <c r="G78" s="110"/>
      <c r="H78" s="101">
        <v>70.77</v>
      </c>
      <c r="I78" s="101">
        <v>70.34</v>
      </c>
      <c r="J78" s="101">
        <v>59.83</v>
      </c>
      <c r="K78" s="101">
        <v>59.08</v>
      </c>
      <c r="L78" s="101">
        <v>55.4</v>
      </c>
      <c r="M78" s="101">
        <v>51.92</v>
      </c>
      <c r="N78" s="101">
        <v>51.4</v>
      </c>
      <c r="O78" s="101">
        <v>48.59</v>
      </c>
      <c r="P78" s="101">
        <v>45.52</v>
      </c>
      <c r="Q78" s="101">
        <v>45.52</v>
      </c>
      <c r="R78" s="101">
        <v>43.45</v>
      </c>
      <c r="S78" s="102">
        <v>19535</v>
      </c>
      <c r="T78" s="102">
        <v>19295</v>
      </c>
      <c r="U78" s="102">
        <v>16421</v>
      </c>
      <c r="V78" s="102">
        <v>16062</v>
      </c>
      <c r="W78" s="102">
        <v>15741</v>
      </c>
      <c r="X78" s="102">
        <v>15063</v>
      </c>
      <c r="Y78" s="102">
        <v>14863</v>
      </c>
      <c r="Z78" s="102">
        <v>14129</v>
      </c>
      <c r="AA78" s="102">
        <v>13458</v>
      </c>
      <c r="AB78" s="102">
        <v>12729</v>
      </c>
      <c r="AC78" s="102">
        <v>12104</v>
      </c>
      <c r="AD78" s="81"/>
    </row>
    <row r="79" spans="1:30" s="2" customFormat="1" x14ac:dyDescent="0.25">
      <c r="A79" s="94" t="s">
        <v>131</v>
      </c>
      <c r="B79" s="95" t="s">
        <v>410</v>
      </c>
      <c r="C79" s="111" t="s">
        <v>376</v>
      </c>
      <c r="D79" s="112" t="s">
        <v>38</v>
      </c>
      <c r="E79" s="113" t="s">
        <v>0</v>
      </c>
      <c r="F79" s="110" t="s">
        <v>326</v>
      </c>
      <c r="G79" s="110"/>
      <c r="H79" s="101">
        <v>65.12</v>
      </c>
      <c r="I79" s="101">
        <v>64.459999999999994</v>
      </c>
      <c r="J79" s="101">
        <v>54.73</v>
      </c>
      <c r="K79" s="101">
        <v>54.18</v>
      </c>
      <c r="L79" s="101">
        <v>51.7</v>
      </c>
      <c r="M79" s="101">
        <v>48.78</v>
      </c>
      <c r="N79" s="101">
        <v>48.09</v>
      </c>
      <c r="O79" s="101">
        <v>45.75</v>
      </c>
      <c r="P79" s="101">
        <v>43.28</v>
      </c>
      <c r="Q79" s="101">
        <v>42.96</v>
      </c>
      <c r="R79" s="101">
        <v>41.01</v>
      </c>
      <c r="S79" s="102">
        <v>17922</v>
      </c>
      <c r="T79" s="102">
        <v>17705</v>
      </c>
      <c r="U79" s="102">
        <v>15043</v>
      </c>
      <c r="V79" s="102">
        <v>14910</v>
      </c>
      <c r="W79" s="102">
        <v>14779</v>
      </c>
      <c r="X79" s="102">
        <v>14119</v>
      </c>
      <c r="Y79" s="102">
        <v>13883</v>
      </c>
      <c r="Z79" s="102">
        <v>13241</v>
      </c>
      <c r="AA79" s="102">
        <v>12572</v>
      </c>
      <c r="AB79" s="102">
        <v>11913</v>
      </c>
      <c r="AC79" s="102">
        <v>11296</v>
      </c>
      <c r="AD79" s="81"/>
    </row>
    <row r="80" spans="1:30" s="2" customFormat="1" x14ac:dyDescent="0.25">
      <c r="A80" s="94" t="s">
        <v>131</v>
      </c>
      <c r="B80" s="95" t="s">
        <v>410</v>
      </c>
      <c r="C80" s="111" t="s">
        <v>124</v>
      </c>
      <c r="D80" s="112" t="s">
        <v>202</v>
      </c>
      <c r="E80" s="113" t="s">
        <v>0</v>
      </c>
      <c r="F80" s="110" t="s">
        <v>349</v>
      </c>
      <c r="G80" s="110"/>
      <c r="H80" s="101">
        <v>101.52</v>
      </c>
      <c r="I80" s="101">
        <v>50.51</v>
      </c>
      <c r="J80" s="101">
        <v>38.15</v>
      </c>
      <c r="K80" s="101">
        <v>37.909999999999997</v>
      </c>
      <c r="L80" s="101">
        <v>36.200000000000003</v>
      </c>
      <c r="M80" s="101">
        <v>34.67</v>
      </c>
      <c r="N80" s="101">
        <v>34.56</v>
      </c>
      <c r="O80" s="101">
        <v>33.020000000000003</v>
      </c>
      <c r="P80" s="101">
        <v>31.49</v>
      </c>
      <c r="Q80" s="101">
        <v>31.49</v>
      </c>
      <c r="R80" s="101">
        <v>30.06</v>
      </c>
      <c r="S80" s="102">
        <v>25125</v>
      </c>
      <c r="T80" s="102">
        <v>12563</v>
      </c>
      <c r="U80" s="102">
        <v>10133</v>
      </c>
      <c r="V80" s="102">
        <v>10016</v>
      </c>
      <c r="W80" s="102">
        <v>9711</v>
      </c>
      <c r="X80" s="102">
        <v>9315</v>
      </c>
      <c r="Y80" s="102">
        <v>9304</v>
      </c>
      <c r="Z80" s="102">
        <v>8921</v>
      </c>
      <c r="AA80" s="102">
        <v>8539</v>
      </c>
      <c r="AB80" s="102">
        <v>8168</v>
      </c>
      <c r="AC80" s="102">
        <v>7797</v>
      </c>
      <c r="AD80" s="81"/>
    </row>
    <row r="81" spans="1:30" s="2" customFormat="1" x14ac:dyDescent="0.25">
      <c r="A81" s="94" t="s">
        <v>131</v>
      </c>
      <c r="B81" s="95" t="s">
        <v>410</v>
      </c>
      <c r="C81" s="111" t="s">
        <v>126</v>
      </c>
      <c r="D81" s="112" t="s">
        <v>64</v>
      </c>
      <c r="E81" s="113" t="s">
        <v>0</v>
      </c>
      <c r="F81" s="110" t="s">
        <v>173</v>
      </c>
      <c r="G81" s="110"/>
      <c r="H81" s="101">
        <v>53.36</v>
      </c>
      <c r="I81" s="101">
        <v>52.49</v>
      </c>
      <c r="J81" s="101">
        <v>44.74</v>
      </c>
      <c r="K81" s="101">
        <v>43.98</v>
      </c>
      <c r="L81" s="101">
        <v>41.6</v>
      </c>
      <c r="M81" s="101">
        <v>39.21</v>
      </c>
      <c r="N81" s="101">
        <v>38.5</v>
      </c>
      <c r="O81" s="101">
        <v>36.56</v>
      </c>
      <c r="P81" s="101">
        <v>34.18</v>
      </c>
      <c r="Q81" s="101">
        <v>34.18</v>
      </c>
      <c r="R81" s="101">
        <v>32.630000000000003</v>
      </c>
      <c r="S81" s="102">
        <v>14634</v>
      </c>
      <c r="T81" s="102">
        <v>14547</v>
      </c>
      <c r="U81" s="102">
        <v>12457</v>
      </c>
      <c r="V81" s="102">
        <v>12382</v>
      </c>
      <c r="W81" s="102">
        <v>12174</v>
      </c>
      <c r="X81" s="102">
        <v>11633</v>
      </c>
      <c r="Y81" s="102">
        <v>11505</v>
      </c>
      <c r="Z81" s="102">
        <v>10889</v>
      </c>
      <c r="AA81" s="102">
        <v>10336</v>
      </c>
      <c r="AB81" s="102">
        <v>9757</v>
      </c>
      <c r="AC81" s="102">
        <v>9284</v>
      </c>
      <c r="AD81" s="81"/>
    </row>
    <row r="82" spans="1:30" s="2" customFormat="1" x14ac:dyDescent="0.25">
      <c r="A82" s="94" t="s">
        <v>131</v>
      </c>
      <c r="B82" s="95" t="s">
        <v>410</v>
      </c>
      <c r="C82" s="111" t="s">
        <v>127</v>
      </c>
      <c r="D82" s="112" t="s">
        <v>62</v>
      </c>
      <c r="E82" s="113" t="s">
        <v>0</v>
      </c>
      <c r="F82" s="110"/>
      <c r="G82" s="110"/>
      <c r="H82" s="101">
        <v>68.040000000000006</v>
      </c>
      <c r="I82" s="101">
        <v>67.64</v>
      </c>
      <c r="J82" s="101">
        <v>58.04</v>
      </c>
      <c r="K82" s="101">
        <v>55.23</v>
      </c>
      <c r="L82" s="101">
        <v>52.9</v>
      </c>
      <c r="M82" s="101">
        <v>50.66</v>
      </c>
      <c r="N82" s="101">
        <v>50.55</v>
      </c>
      <c r="O82" s="101">
        <v>48.24</v>
      </c>
      <c r="P82" s="101">
        <v>45.94</v>
      </c>
      <c r="Q82" s="101">
        <v>45.94</v>
      </c>
      <c r="R82" s="101">
        <v>43.85</v>
      </c>
      <c r="S82" s="102">
        <v>18711</v>
      </c>
      <c r="T82" s="102">
        <v>18657</v>
      </c>
      <c r="U82" s="102">
        <v>16135</v>
      </c>
      <c r="V82" s="102">
        <v>15187</v>
      </c>
      <c r="W82" s="102">
        <v>14427</v>
      </c>
      <c r="X82" s="102">
        <v>13725</v>
      </c>
      <c r="Y82" s="102">
        <v>13669</v>
      </c>
      <c r="Z82" s="102">
        <v>13101</v>
      </c>
      <c r="AA82" s="102">
        <v>12182</v>
      </c>
      <c r="AB82" s="102">
        <v>11653</v>
      </c>
      <c r="AC82" s="102">
        <v>11123</v>
      </c>
      <c r="AD82" s="81"/>
    </row>
    <row r="83" spans="1:30" s="2" customFormat="1" x14ac:dyDescent="0.25">
      <c r="A83" s="94" t="s">
        <v>131</v>
      </c>
      <c r="B83" s="95" t="s">
        <v>410</v>
      </c>
      <c r="C83" s="111" t="s">
        <v>129</v>
      </c>
      <c r="D83" s="112" t="s">
        <v>204</v>
      </c>
      <c r="E83" s="113" t="s">
        <v>0</v>
      </c>
      <c r="F83" s="110"/>
      <c r="G83" s="110"/>
      <c r="H83" s="101">
        <v>69.69</v>
      </c>
      <c r="I83" s="101">
        <v>45.5</v>
      </c>
      <c r="J83" s="101">
        <v>39.200000000000003</v>
      </c>
      <c r="K83" s="101">
        <v>39.08</v>
      </c>
      <c r="L83" s="101">
        <v>37.200000000000003</v>
      </c>
      <c r="M83" s="101">
        <v>35.64</v>
      </c>
      <c r="N83" s="101">
        <v>35.54</v>
      </c>
      <c r="O83" s="101">
        <v>33.950000000000003</v>
      </c>
      <c r="P83" s="101">
        <v>32.380000000000003</v>
      </c>
      <c r="Q83" s="101">
        <v>32.380000000000003</v>
      </c>
      <c r="R83" s="101">
        <v>30.91</v>
      </c>
      <c r="S83" s="102">
        <v>17250</v>
      </c>
      <c r="T83" s="102">
        <v>12299</v>
      </c>
      <c r="U83" s="102">
        <v>10636</v>
      </c>
      <c r="V83" s="102">
        <v>10449</v>
      </c>
      <c r="W83" s="102">
        <v>10144</v>
      </c>
      <c r="X83" s="102">
        <v>9630</v>
      </c>
      <c r="Y83" s="102">
        <v>9360</v>
      </c>
      <c r="Z83" s="102">
        <v>8964</v>
      </c>
      <c r="AA83" s="102">
        <v>8550</v>
      </c>
      <c r="AB83" s="102">
        <v>8178</v>
      </c>
      <c r="AC83" s="102">
        <v>7806</v>
      </c>
      <c r="AD83" s="81"/>
    </row>
    <row r="84" spans="1:30" s="2" customFormat="1" x14ac:dyDescent="0.25">
      <c r="A84" s="94" t="s">
        <v>131</v>
      </c>
      <c r="B84" s="95" t="s">
        <v>410</v>
      </c>
      <c r="C84" s="111" t="s">
        <v>130</v>
      </c>
      <c r="D84" s="112" t="s">
        <v>73</v>
      </c>
      <c r="E84" s="113" t="s">
        <v>387</v>
      </c>
      <c r="F84" s="110" t="s">
        <v>326</v>
      </c>
      <c r="G84" s="110"/>
      <c r="H84" s="101">
        <v>149.15</v>
      </c>
      <c r="I84" s="101">
        <v>149.15</v>
      </c>
      <c r="J84" s="101">
        <v>129.26</v>
      </c>
      <c r="K84" s="101">
        <v>129.26</v>
      </c>
      <c r="L84" s="101">
        <v>124.3</v>
      </c>
      <c r="M84" s="101">
        <v>119.32</v>
      </c>
      <c r="N84" s="101">
        <v>119.32</v>
      </c>
      <c r="O84" s="101">
        <v>114.35</v>
      </c>
      <c r="P84" s="101">
        <v>109.38</v>
      </c>
      <c r="Q84" s="101">
        <v>109.38</v>
      </c>
      <c r="R84" s="101">
        <v>104.41</v>
      </c>
      <c r="S84" s="102">
        <v>37734</v>
      </c>
      <c r="T84" s="102">
        <v>37734</v>
      </c>
      <c r="U84" s="102">
        <v>32703</v>
      </c>
      <c r="V84" s="102">
        <v>32703</v>
      </c>
      <c r="W84" s="102">
        <v>32703</v>
      </c>
      <c r="X84" s="102">
        <v>31445</v>
      </c>
      <c r="Y84" s="102">
        <v>31445</v>
      </c>
      <c r="Z84" s="102">
        <v>30188</v>
      </c>
      <c r="AA84" s="102">
        <v>28930</v>
      </c>
      <c r="AB84" s="102">
        <v>27672</v>
      </c>
      <c r="AC84" s="102">
        <v>26414</v>
      </c>
      <c r="AD84" s="81"/>
    </row>
    <row r="85" spans="1:30" s="2" customFormat="1" x14ac:dyDescent="0.25">
      <c r="A85" s="94" t="s">
        <v>131</v>
      </c>
      <c r="B85" s="95" t="s">
        <v>410</v>
      </c>
      <c r="C85" s="111" t="s">
        <v>130</v>
      </c>
      <c r="D85" s="112" t="s">
        <v>73</v>
      </c>
      <c r="E85" s="113" t="s">
        <v>0</v>
      </c>
      <c r="F85" s="110" t="s">
        <v>440</v>
      </c>
      <c r="G85" s="110"/>
      <c r="H85" s="101">
        <v>56.67</v>
      </c>
      <c r="I85" s="101">
        <v>37.67</v>
      </c>
      <c r="J85" s="101">
        <v>32.409999999999997</v>
      </c>
      <c r="K85" s="101">
        <v>31.24</v>
      </c>
      <c r="L85" s="101">
        <v>29.8</v>
      </c>
      <c r="M85" s="101">
        <v>28.52</v>
      </c>
      <c r="N85" s="101">
        <v>28.41</v>
      </c>
      <c r="O85" s="101">
        <v>27.02</v>
      </c>
      <c r="P85" s="101">
        <v>25.74</v>
      </c>
      <c r="Q85" s="101">
        <v>25.74</v>
      </c>
      <c r="R85" s="101">
        <v>24.57</v>
      </c>
      <c r="S85" s="102">
        <v>14025</v>
      </c>
      <c r="T85" s="102">
        <v>9963</v>
      </c>
      <c r="U85" s="102">
        <v>8600</v>
      </c>
      <c r="V85" s="102">
        <v>8483</v>
      </c>
      <c r="W85" s="102">
        <v>8237</v>
      </c>
      <c r="X85" s="102">
        <v>7628</v>
      </c>
      <c r="Y85" s="102">
        <v>7425</v>
      </c>
      <c r="Z85" s="102">
        <v>7096</v>
      </c>
      <c r="AA85" s="102">
        <v>6769</v>
      </c>
      <c r="AB85" s="102">
        <v>6475</v>
      </c>
      <c r="AC85" s="102">
        <v>6181</v>
      </c>
      <c r="AD85" s="81"/>
    </row>
    <row r="86" spans="1:30" s="2" customFormat="1" x14ac:dyDescent="0.25">
      <c r="A86" s="94" t="s">
        <v>131</v>
      </c>
      <c r="B86" s="95" t="s">
        <v>410</v>
      </c>
      <c r="C86" s="111" t="s">
        <v>152</v>
      </c>
      <c r="D86" s="112" t="s">
        <v>411</v>
      </c>
      <c r="E86" s="113" t="s">
        <v>0</v>
      </c>
      <c r="F86" s="110" t="s">
        <v>450</v>
      </c>
      <c r="G86" s="110"/>
      <c r="H86" s="101">
        <v>112.16</v>
      </c>
      <c r="I86" s="101">
        <v>110.19</v>
      </c>
      <c r="J86" s="101">
        <v>93.24</v>
      </c>
      <c r="K86" s="101">
        <v>92.11</v>
      </c>
      <c r="L86" s="101">
        <v>87.5</v>
      </c>
      <c r="M86" s="101">
        <v>82.59</v>
      </c>
      <c r="N86" s="101">
        <v>81.180000000000007</v>
      </c>
      <c r="O86" s="101">
        <v>76.97</v>
      </c>
      <c r="P86" s="101">
        <v>72.349999999999994</v>
      </c>
      <c r="Q86" s="101">
        <v>72.03</v>
      </c>
      <c r="R86" s="101">
        <v>68.760000000000005</v>
      </c>
      <c r="S86" s="102">
        <v>31838</v>
      </c>
      <c r="T86" s="102">
        <v>31643</v>
      </c>
      <c r="U86" s="102">
        <v>26952</v>
      </c>
      <c r="V86" s="102">
        <v>26518</v>
      </c>
      <c r="W86" s="102">
        <v>26121</v>
      </c>
      <c r="X86" s="102">
        <v>25008</v>
      </c>
      <c r="Y86" s="102">
        <v>24535</v>
      </c>
      <c r="Z86" s="102">
        <v>23345</v>
      </c>
      <c r="AA86" s="102">
        <v>22089</v>
      </c>
      <c r="AB86" s="102">
        <v>20793</v>
      </c>
      <c r="AC86" s="102">
        <v>19787</v>
      </c>
      <c r="AD86" s="81"/>
    </row>
    <row r="87" spans="1:30" s="2" customFormat="1" x14ac:dyDescent="0.25">
      <c r="A87" s="94" t="s">
        <v>131</v>
      </c>
      <c r="B87" s="95" t="s">
        <v>410</v>
      </c>
      <c r="C87" s="111" t="s">
        <v>132</v>
      </c>
      <c r="D87" s="112" t="s">
        <v>133</v>
      </c>
      <c r="E87" s="113" t="s">
        <v>0</v>
      </c>
      <c r="F87" s="110" t="s">
        <v>451</v>
      </c>
      <c r="G87" s="110"/>
      <c r="H87" s="101">
        <v>145.53</v>
      </c>
      <c r="I87" s="101">
        <v>143.51</v>
      </c>
      <c r="J87" s="101">
        <v>123.91</v>
      </c>
      <c r="K87" s="101">
        <v>123.44</v>
      </c>
      <c r="L87" s="101">
        <v>117.8</v>
      </c>
      <c r="M87" s="101">
        <v>112.54</v>
      </c>
      <c r="N87" s="101">
        <v>112.11</v>
      </c>
      <c r="O87" s="101">
        <v>107.02</v>
      </c>
      <c r="P87" s="101">
        <v>101.97</v>
      </c>
      <c r="Q87" s="101">
        <v>101.97</v>
      </c>
      <c r="R87" s="101">
        <v>97.34</v>
      </c>
      <c r="S87" s="102">
        <v>31833</v>
      </c>
      <c r="T87" s="102">
        <v>31671</v>
      </c>
      <c r="U87" s="102">
        <v>27367</v>
      </c>
      <c r="V87" s="102">
        <v>27203</v>
      </c>
      <c r="W87" s="102">
        <v>26910</v>
      </c>
      <c r="X87" s="102">
        <v>25740</v>
      </c>
      <c r="Y87" s="102">
        <v>25504</v>
      </c>
      <c r="Z87" s="102">
        <v>24408</v>
      </c>
      <c r="AA87" s="102">
        <v>23267</v>
      </c>
      <c r="AB87" s="102">
        <v>22256</v>
      </c>
      <c r="AC87" s="102">
        <v>21244</v>
      </c>
      <c r="AD87" s="81"/>
    </row>
    <row r="88" spans="1:30" s="2" customFormat="1" x14ac:dyDescent="0.25">
      <c r="A88" s="94" t="s">
        <v>131</v>
      </c>
      <c r="B88" s="95" t="s">
        <v>410</v>
      </c>
      <c r="C88" s="111" t="s">
        <v>134</v>
      </c>
      <c r="D88" s="112" t="s">
        <v>412</v>
      </c>
      <c r="E88" s="113" t="s">
        <v>0</v>
      </c>
      <c r="F88" s="110" t="s">
        <v>343</v>
      </c>
      <c r="G88" s="110"/>
      <c r="H88" s="101">
        <v>73.61</v>
      </c>
      <c r="I88" s="101">
        <v>72.510000000000005</v>
      </c>
      <c r="J88" s="101">
        <v>61.72</v>
      </c>
      <c r="K88" s="101">
        <v>61.16</v>
      </c>
      <c r="L88" s="101">
        <v>58.1</v>
      </c>
      <c r="M88" s="101">
        <v>54.71</v>
      </c>
      <c r="N88" s="101">
        <v>53.84</v>
      </c>
      <c r="O88" s="101">
        <v>51.1</v>
      </c>
      <c r="P88" s="101">
        <v>47.91</v>
      </c>
      <c r="Q88" s="101">
        <v>47.91</v>
      </c>
      <c r="R88" s="101">
        <v>45.73</v>
      </c>
      <c r="S88" s="102">
        <v>20166</v>
      </c>
      <c r="T88" s="102">
        <v>19926</v>
      </c>
      <c r="U88" s="102">
        <v>16949</v>
      </c>
      <c r="V88" s="102">
        <v>16798</v>
      </c>
      <c r="W88" s="102">
        <v>16552</v>
      </c>
      <c r="X88" s="102">
        <v>15843</v>
      </c>
      <c r="Y88" s="102">
        <v>15553</v>
      </c>
      <c r="Z88" s="102">
        <v>14774</v>
      </c>
      <c r="AA88" s="102">
        <v>14009</v>
      </c>
      <c r="AB88" s="102">
        <v>13175</v>
      </c>
      <c r="AC88" s="102">
        <v>12546</v>
      </c>
      <c r="AD88" s="81"/>
    </row>
  </sheetData>
  <autoFilter ref="A1:Y85" xr:uid="{00000000-0009-0000-0000-000018000000}"/>
  <mergeCells count="2">
    <mergeCell ref="H1:R1"/>
    <mergeCell ref="S1:AC1"/>
  </mergeCells>
  <hyperlinks>
    <hyperlink ref="AD1" location="Главная!A1" display="На главную" xr:uid="{00000000-0004-0000-18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24">
    <tabColor rgb="FFFFC000"/>
    <pageSetUpPr fitToPage="1"/>
  </sheetPr>
  <dimension ref="A1:O448"/>
  <sheetViews>
    <sheetView showGridLines="0" workbookViewId="0">
      <selection activeCell="E137" sqref="E137"/>
    </sheetView>
  </sheetViews>
  <sheetFormatPr defaultRowHeight="15" x14ac:dyDescent="0.25"/>
  <cols>
    <col min="1" max="1" width="5.42578125" customWidth="1"/>
    <col min="2" max="2" width="9.7109375" customWidth="1"/>
    <col min="3" max="3" width="12.85546875" style="19" customWidth="1"/>
    <col min="4" max="4" width="11.28515625" customWidth="1"/>
    <col min="5" max="5" width="11.42578125" customWidth="1"/>
    <col min="6" max="6" width="11.28515625" customWidth="1"/>
    <col min="9" max="9" width="11.5703125" customWidth="1"/>
    <col min="13" max="13" width="10.42578125" customWidth="1"/>
    <col min="14" max="14" width="10.5703125" customWidth="1"/>
    <col min="15" max="15" width="13" customWidth="1"/>
  </cols>
  <sheetData>
    <row r="1" spans="1:15" ht="51.75" customHeight="1" thickBot="1" x14ac:dyDescent="0.3">
      <c r="A1" s="245" t="s">
        <v>300</v>
      </c>
      <c r="B1" s="245"/>
      <c r="C1" s="15" t="s">
        <v>260</v>
      </c>
      <c r="D1" s="16" t="s">
        <v>301</v>
      </c>
      <c r="E1" s="16" t="s">
        <v>249</v>
      </c>
      <c r="F1" s="16" t="s">
        <v>250</v>
      </c>
      <c r="G1" s="16" t="s">
        <v>312</v>
      </c>
      <c r="H1" s="16" t="s">
        <v>360</v>
      </c>
      <c r="I1" s="16" t="s">
        <v>313</v>
      </c>
      <c r="J1" s="16" t="s">
        <v>352</v>
      </c>
      <c r="K1" s="16" t="s">
        <v>252</v>
      </c>
      <c r="L1" s="16" t="s">
        <v>253</v>
      </c>
      <c r="M1" s="16" t="s">
        <v>353</v>
      </c>
      <c r="N1" s="16" t="s">
        <v>262</v>
      </c>
      <c r="O1" s="78" t="s">
        <v>296</v>
      </c>
    </row>
    <row r="2" spans="1:15" ht="15" customHeight="1" x14ac:dyDescent="0.25">
      <c r="A2" s="245"/>
      <c r="B2" s="245"/>
      <c r="C2" s="15" t="s">
        <v>261</v>
      </c>
      <c r="D2" s="26" t="s">
        <v>354</v>
      </c>
      <c r="E2" s="26" t="s">
        <v>355</v>
      </c>
      <c r="F2" s="17" t="s">
        <v>356</v>
      </c>
      <c r="G2" s="17" t="s">
        <v>357</v>
      </c>
      <c r="H2" s="17" t="s">
        <v>358</v>
      </c>
      <c r="I2" s="17" t="s">
        <v>359</v>
      </c>
      <c r="J2" s="17" t="s">
        <v>361</v>
      </c>
      <c r="K2" s="17" t="s">
        <v>263</v>
      </c>
      <c r="L2" s="17" t="s">
        <v>362</v>
      </c>
      <c r="M2" s="17" t="s">
        <v>264</v>
      </c>
      <c r="N2" s="17" t="s">
        <v>363</v>
      </c>
    </row>
    <row r="3" spans="1:15" x14ac:dyDescent="0.25">
      <c r="A3" s="246" t="s">
        <v>265</v>
      </c>
      <c r="B3" s="247"/>
      <c r="C3" s="248"/>
      <c r="D3" s="27" t="s">
        <v>302</v>
      </c>
      <c r="E3" s="28" t="s">
        <v>303</v>
      </c>
      <c r="F3" s="17" t="s">
        <v>266</v>
      </c>
      <c r="G3" s="243" t="s">
        <v>267</v>
      </c>
      <c r="H3" s="244"/>
      <c r="I3" s="18" t="s">
        <v>268</v>
      </c>
      <c r="J3" s="243" t="s">
        <v>269</v>
      </c>
      <c r="K3" s="244"/>
      <c r="L3" s="18" t="s">
        <v>270</v>
      </c>
      <c r="M3" s="18" t="s">
        <v>271</v>
      </c>
      <c r="N3" s="17" t="s">
        <v>272</v>
      </c>
    </row>
    <row r="4" spans="1:15" x14ac:dyDescent="0.25">
      <c r="A4" s="153" t="s">
        <v>25</v>
      </c>
      <c r="B4" s="154" t="s">
        <v>26</v>
      </c>
      <c r="C4" s="155"/>
      <c r="D4" s="133">
        <v>952</v>
      </c>
      <c r="E4" s="133">
        <v>1172</v>
      </c>
      <c r="F4" s="133">
        <v>1172</v>
      </c>
      <c r="G4" s="133">
        <v>1757</v>
      </c>
      <c r="H4" s="133">
        <v>2123</v>
      </c>
      <c r="I4" s="133">
        <v>2709</v>
      </c>
      <c r="J4" s="133">
        <v>4319</v>
      </c>
      <c r="K4" s="133">
        <v>7833</v>
      </c>
      <c r="L4" s="133">
        <v>7979</v>
      </c>
      <c r="M4" s="133">
        <v>15372</v>
      </c>
      <c r="N4" s="134">
        <v>24083</v>
      </c>
    </row>
    <row r="5" spans="1:15" x14ac:dyDescent="0.25">
      <c r="A5" s="153" t="s">
        <v>426</v>
      </c>
      <c r="B5" s="154" t="s">
        <v>15</v>
      </c>
      <c r="C5" s="155"/>
      <c r="D5" s="133">
        <v>1318</v>
      </c>
      <c r="E5" s="133">
        <v>1684</v>
      </c>
      <c r="F5" s="133">
        <v>1757</v>
      </c>
      <c r="G5" s="133">
        <v>2636</v>
      </c>
      <c r="H5" s="133">
        <v>3221</v>
      </c>
      <c r="I5" s="133">
        <v>4026</v>
      </c>
      <c r="J5" s="133">
        <v>5564</v>
      </c>
      <c r="K5" s="133">
        <v>9663</v>
      </c>
      <c r="L5" s="133">
        <v>10834</v>
      </c>
      <c r="M5" s="133">
        <v>17934</v>
      </c>
      <c r="N5" s="134">
        <v>27743</v>
      </c>
    </row>
    <row r="6" spans="1:15" x14ac:dyDescent="0.25">
      <c r="A6" s="153" t="s">
        <v>365</v>
      </c>
      <c r="B6" s="154" t="s">
        <v>21</v>
      </c>
      <c r="C6" s="155"/>
      <c r="D6" s="133">
        <v>3020</v>
      </c>
      <c r="E6" s="133">
        <v>3752</v>
      </c>
      <c r="F6" s="133">
        <v>4758</v>
      </c>
      <c r="G6" s="133">
        <v>6131</v>
      </c>
      <c r="H6" s="133">
        <v>6954</v>
      </c>
      <c r="I6" s="133">
        <v>8052</v>
      </c>
      <c r="J6" s="133">
        <v>10065</v>
      </c>
      <c r="K6" s="133">
        <v>11255</v>
      </c>
      <c r="L6" s="133">
        <v>12078</v>
      </c>
      <c r="M6" s="133">
        <v>23516</v>
      </c>
      <c r="N6" s="134">
        <v>23790</v>
      </c>
    </row>
    <row r="7" spans="1:15" x14ac:dyDescent="0.25">
      <c r="A7" s="153" t="s">
        <v>23</v>
      </c>
      <c r="B7" s="154" t="s">
        <v>19</v>
      </c>
      <c r="C7" s="155"/>
      <c r="D7" s="133">
        <v>3020</v>
      </c>
      <c r="E7" s="133">
        <v>3752</v>
      </c>
      <c r="F7" s="133">
        <v>4758</v>
      </c>
      <c r="G7" s="133">
        <v>6131</v>
      </c>
      <c r="H7" s="133">
        <v>6954</v>
      </c>
      <c r="I7" s="133">
        <v>8052</v>
      </c>
      <c r="J7" s="133">
        <v>10065</v>
      </c>
      <c r="K7" s="133">
        <v>11255</v>
      </c>
      <c r="L7" s="133">
        <v>12078</v>
      </c>
      <c r="M7" s="133">
        <v>23516</v>
      </c>
      <c r="N7" s="134">
        <v>23790</v>
      </c>
    </row>
    <row r="8" spans="1:15" x14ac:dyDescent="0.25">
      <c r="A8" s="153" t="s">
        <v>136</v>
      </c>
      <c r="B8" s="154" t="s">
        <v>133</v>
      </c>
      <c r="C8" s="155"/>
      <c r="D8" s="133">
        <v>540</v>
      </c>
      <c r="E8" s="133">
        <v>900</v>
      </c>
      <c r="F8" s="133">
        <v>900</v>
      </c>
      <c r="G8" s="133">
        <v>1020</v>
      </c>
      <c r="H8" s="133">
        <v>2880</v>
      </c>
      <c r="I8" s="133">
        <v>2880</v>
      </c>
      <c r="J8" s="133">
        <v>2880</v>
      </c>
      <c r="K8" s="133">
        <v>2880</v>
      </c>
      <c r="L8" s="133">
        <v>3180</v>
      </c>
      <c r="M8" s="133">
        <v>3180</v>
      </c>
      <c r="N8" s="134">
        <v>3180</v>
      </c>
    </row>
    <row r="9" spans="1:15" x14ac:dyDescent="0.25">
      <c r="A9" s="153" t="s">
        <v>18</v>
      </c>
      <c r="B9" s="154" t="s">
        <v>19</v>
      </c>
      <c r="C9" s="155"/>
      <c r="D9" s="133">
        <v>1224</v>
      </c>
      <c r="E9" s="133">
        <v>1454</v>
      </c>
      <c r="F9" s="133">
        <v>1595</v>
      </c>
      <c r="G9" s="133">
        <v>2462</v>
      </c>
      <c r="H9" s="133">
        <v>3009</v>
      </c>
      <c r="I9" s="133">
        <v>4386</v>
      </c>
      <c r="J9" s="133">
        <v>6707</v>
      </c>
      <c r="K9" s="133">
        <v>9066</v>
      </c>
      <c r="L9" s="133">
        <v>15288</v>
      </c>
      <c r="M9" s="133">
        <v>17570</v>
      </c>
      <c r="N9" s="134">
        <v>24825</v>
      </c>
    </row>
    <row r="10" spans="1:15" x14ac:dyDescent="0.25">
      <c r="A10" s="153" t="s">
        <v>427</v>
      </c>
      <c r="B10" s="154" t="s">
        <v>12</v>
      </c>
      <c r="C10" s="155"/>
      <c r="D10" s="133">
        <v>1025</v>
      </c>
      <c r="E10" s="133">
        <v>1245</v>
      </c>
      <c r="F10" s="133">
        <v>1318</v>
      </c>
      <c r="G10" s="133">
        <v>1830</v>
      </c>
      <c r="H10" s="133">
        <v>2196</v>
      </c>
      <c r="I10" s="133">
        <v>2782</v>
      </c>
      <c r="J10" s="133">
        <v>4246</v>
      </c>
      <c r="K10" s="133">
        <v>7906</v>
      </c>
      <c r="L10" s="133">
        <v>8126</v>
      </c>
      <c r="M10" s="133">
        <v>13689</v>
      </c>
      <c r="N10" s="134">
        <v>23571</v>
      </c>
    </row>
    <row r="11" spans="1:15" x14ac:dyDescent="0.25">
      <c r="A11" s="153" t="s">
        <v>413</v>
      </c>
      <c r="B11" s="154" t="s">
        <v>15</v>
      </c>
      <c r="C11" s="155"/>
      <c r="D11" s="133">
        <v>952</v>
      </c>
      <c r="E11" s="133">
        <v>1172</v>
      </c>
      <c r="F11" s="133">
        <v>1245</v>
      </c>
      <c r="G11" s="133">
        <v>1684</v>
      </c>
      <c r="H11" s="133">
        <v>2050</v>
      </c>
      <c r="I11" s="133">
        <v>2709</v>
      </c>
      <c r="J11" s="133">
        <v>4392</v>
      </c>
      <c r="K11" s="133">
        <v>7906</v>
      </c>
      <c r="L11" s="133">
        <v>7979</v>
      </c>
      <c r="M11" s="133">
        <v>13396</v>
      </c>
      <c r="N11" s="134">
        <v>21594</v>
      </c>
    </row>
    <row r="12" spans="1:15" x14ac:dyDescent="0.25">
      <c r="A12" s="153" t="s">
        <v>137</v>
      </c>
      <c r="B12" s="154" t="s">
        <v>42</v>
      </c>
      <c r="C12" s="155"/>
      <c r="D12" s="133">
        <v>1245</v>
      </c>
      <c r="E12" s="133">
        <v>1611</v>
      </c>
      <c r="F12" s="133">
        <v>1611</v>
      </c>
      <c r="G12" s="133">
        <v>2416</v>
      </c>
      <c r="H12" s="133">
        <v>3002</v>
      </c>
      <c r="I12" s="133">
        <v>4173</v>
      </c>
      <c r="J12" s="133">
        <v>5856</v>
      </c>
      <c r="K12" s="133">
        <v>10175</v>
      </c>
      <c r="L12" s="133">
        <v>10834</v>
      </c>
      <c r="M12" s="133">
        <v>20130</v>
      </c>
      <c r="N12" s="134">
        <v>31916</v>
      </c>
    </row>
    <row r="13" spans="1:15" x14ac:dyDescent="0.25">
      <c r="A13" s="153" t="s">
        <v>27</v>
      </c>
      <c r="B13" s="154" t="s">
        <v>28</v>
      </c>
      <c r="C13" s="155"/>
      <c r="D13" s="133">
        <v>857</v>
      </c>
      <c r="E13" s="133">
        <v>1122</v>
      </c>
      <c r="F13" s="133">
        <v>1154</v>
      </c>
      <c r="G13" s="133">
        <v>1745</v>
      </c>
      <c r="H13" s="133">
        <v>2040</v>
      </c>
      <c r="I13" s="133">
        <v>3570</v>
      </c>
      <c r="J13" s="133">
        <v>4275</v>
      </c>
      <c r="K13" s="133">
        <v>5764</v>
      </c>
      <c r="L13" s="133">
        <v>9099</v>
      </c>
      <c r="M13" s="133">
        <v>14556</v>
      </c>
      <c r="N13" s="134">
        <v>24002</v>
      </c>
    </row>
    <row r="14" spans="1:15" x14ac:dyDescent="0.25">
      <c r="A14" s="153" t="s">
        <v>20</v>
      </c>
      <c r="B14" s="154" t="s">
        <v>21</v>
      </c>
      <c r="C14" s="155"/>
      <c r="D14" s="133">
        <v>1773</v>
      </c>
      <c r="E14" s="133">
        <v>2130</v>
      </c>
      <c r="F14" s="133">
        <v>2244</v>
      </c>
      <c r="G14" s="133">
        <v>3417</v>
      </c>
      <c r="H14" s="133">
        <v>3890</v>
      </c>
      <c r="I14" s="133">
        <v>6069</v>
      </c>
      <c r="J14" s="133">
        <v>6095</v>
      </c>
      <c r="K14" s="133">
        <v>9959</v>
      </c>
      <c r="L14" s="133">
        <v>16014</v>
      </c>
      <c r="M14" s="133">
        <v>23550</v>
      </c>
      <c r="N14" s="134">
        <v>29670</v>
      </c>
    </row>
    <row r="15" spans="1:15" x14ac:dyDescent="0.25">
      <c r="A15" s="153" t="s">
        <v>29</v>
      </c>
      <c r="B15" s="154" t="s">
        <v>407</v>
      </c>
      <c r="C15" s="155"/>
      <c r="D15" s="133">
        <v>888</v>
      </c>
      <c r="E15" s="133">
        <v>1061</v>
      </c>
      <c r="F15" s="133">
        <v>1122</v>
      </c>
      <c r="G15" s="133">
        <v>1673</v>
      </c>
      <c r="H15" s="133">
        <v>2153</v>
      </c>
      <c r="I15" s="133">
        <v>3122</v>
      </c>
      <c r="J15" s="133">
        <v>3785</v>
      </c>
      <c r="K15" s="133">
        <v>5560</v>
      </c>
      <c r="L15" s="133">
        <v>8579</v>
      </c>
      <c r="M15" s="133">
        <v>13199</v>
      </c>
      <c r="N15" s="134">
        <v>20656</v>
      </c>
    </row>
    <row r="16" spans="1:15" x14ac:dyDescent="0.25">
      <c r="A16" s="153" t="s">
        <v>366</v>
      </c>
      <c r="B16" s="154" t="s">
        <v>21</v>
      </c>
      <c r="C16" s="155"/>
      <c r="D16" s="133">
        <v>3020</v>
      </c>
      <c r="E16" s="133">
        <v>3752</v>
      </c>
      <c r="F16" s="133">
        <v>4758</v>
      </c>
      <c r="G16" s="133">
        <v>6131</v>
      </c>
      <c r="H16" s="133">
        <v>6954</v>
      </c>
      <c r="I16" s="133">
        <v>8052</v>
      </c>
      <c r="J16" s="133">
        <v>10065</v>
      </c>
      <c r="K16" s="133">
        <v>11255</v>
      </c>
      <c r="L16" s="133">
        <v>12078</v>
      </c>
      <c r="M16" s="133">
        <v>23516</v>
      </c>
      <c r="N16" s="134">
        <v>23790</v>
      </c>
    </row>
    <row r="17" spans="1:14" x14ac:dyDescent="0.25">
      <c r="A17" s="153" t="s">
        <v>421</v>
      </c>
      <c r="B17" s="154" t="s">
        <v>102</v>
      </c>
      <c r="C17" s="155"/>
      <c r="D17" s="133">
        <v>1172</v>
      </c>
      <c r="E17" s="133">
        <v>1464</v>
      </c>
      <c r="F17" s="133">
        <v>1464</v>
      </c>
      <c r="G17" s="133">
        <v>1757</v>
      </c>
      <c r="H17" s="133">
        <v>2855</v>
      </c>
      <c r="I17" s="133">
        <v>3441</v>
      </c>
      <c r="J17" s="133">
        <v>5124</v>
      </c>
      <c r="K17" s="133">
        <v>10907</v>
      </c>
      <c r="L17" s="133">
        <v>10907</v>
      </c>
      <c r="M17" s="133">
        <v>15153</v>
      </c>
      <c r="N17" s="134">
        <v>25474</v>
      </c>
    </row>
    <row r="18" spans="1:14" x14ac:dyDescent="0.25">
      <c r="A18" s="153" t="s">
        <v>30</v>
      </c>
      <c r="B18" s="154" t="s">
        <v>31</v>
      </c>
      <c r="C18" s="155"/>
      <c r="D18" s="133">
        <v>952</v>
      </c>
      <c r="E18" s="133">
        <v>1172</v>
      </c>
      <c r="F18" s="133">
        <v>1172</v>
      </c>
      <c r="G18" s="133">
        <v>1830</v>
      </c>
      <c r="H18" s="133">
        <v>2196</v>
      </c>
      <c r="I18" s="133">
        <v>2855</v>
      </c>
      <c r="J18" s="133">
        <v>4832</v>
      </c>
      <c r="K18" s="133">
        <v>8565</v>
      </c>
      <c r="L18" s="133">
        <v>8931</v>
      </c>
      <c r="M18" s="133">
        <v>15446</v>
      </c>
      <c r="N18" s="134">
        <v>23351</v>
      </c>
    </row>
    <row r="19" spans="1:14" x14ac:dyDescent="0.25">
      <c r="A19" s="153" t="s">
        <v>32</v>
      </c>
      <c r="B19" s="154" t="s">
        <v>33</v>
      </c>
      <c r="C19" s="155"/>
      <c r="D19" s="133">
        <v>776</v>
      </c>
      <c r="E19" s="133">
        <v>1041</v>
      </c>
      <c r="F19" s="133">
        <v>1204</v>
      </c>
      <c r="G19" s="133">
        <v>1704</v>
      </c>
      <c r="H19" s="133">
        <v>2194</v>
      </c>
      <c r="I19" s="133">
        <v>2693</v>
      </c>
      <c r="J19" s="133">
        <v>3765</v>
      </c>
      <c r="K19" s="133">
        <v>5447</v>
      </c>
      <c r="L19" s="133">
        <v>8579</v>
      </c>
      <c r="M19" s="133">
        <v>13036</v>
      </c>
      <c r="N19" s="134">
        <v>19788</v>
      </c>
    </row>
    <row r="20" spans="1:14" x14ac:dyDescent="0.25">
      <c r="A20" s="153" t="s">
        <v>414</v>
      </c>
      <c r="B20" s="154" t="s">
        <v>31</v>
      </c>
      <c r="C20" s="155"/>
      <c r="D20" s="133">
        <v>879</v>
      </c>
      <c r="E20" s="133">
        <v>1025</v>
      </c>
      <c r="F20" s="133">
        <v>1098</v>
      </c>
      <c r="G20" s="133">
        <v>1538</v>
      </c>
      <c r="H20" s="133">
        <v>1904</v>
      </c>
      <c r="I20" s="133">
        <v>2562</v>
      </c>
      <c r="J20" s="133">
        <v>4466</v>
      </c>
      <c r="K20" s="133">
        <v>7613</v>
      </c>
      <c r="L20" s="133">
        <v>7760</v>
      </c>
      <c r="M20" s="133">
        <v>15006</v>
      </c>
      <c r="N20" s="134">
        <v>22692</v>
      </c>
    </row>
    <row r="21" spans="1:14" x14ac:dyDescent="0.25">
      <c r="A21" s="153" t="s">
        <v>34</v>
      </c>
      <c r="B21" s="154" t="s">
        <v>480</v>
      </c>
      <c r="C21" s="155"/>
      <c r="D21" s="133">
        <v>3221</v>
      </c>
      <c r="E21" s="133">
        <v>3221</v>
      </c>
      <c r="F21" s="133">
        <v>3221</v>
      </c>
      <c r="G21" s="133">
        <v>3508</v>
      </c>
      <c r="H21" s="133">
        <v>5850</v>
      </c>
      <c r="I21" s="133">
        <v>8778</v>
      </c>
      <c r="J21" s="133">
        <v>11706</v>
      </c>
      <c r="K21" s="133">
        <v>17562</v>
      </c>
      <c r="L21" s="133">
        <v>25616</v>
      </c>
      <c r="M21" s="133">
        <v>51236</v>
      </c>
      <c r="N21" s="134">
        <v>102480</v>
      </c>
    </row>
    <row r="22" spans="1:14" x14ac:dyDescent="0.25">
      <c r="A22" s="153" t="s">
        <v>35</v>
      </c>
      <c r="B22" s="154" t="s">
        <v>36</v>
      </c>
      <c r="C22" s="155"/>
      <c r="D22" s="133">
        <v>1025</v>
      </c>
      <c r="E22" s="133">
        <v>1245</v>
      </c>
      <c r="F22" s="133">
        <v>1318</v>
      </c>
      <c r="G22" s="133">
        <v>1904</v>
      </c>
      <c r="H22" s="133">
        <v>2270</v>
      </c>
      <c r="I22" s="133">
        <v>3075</v>
      </c>
      <c r="J22" s="133">
        <v>4539</v>
      </c>
      <c r="K22" s="133">
        <v>8126</v>
      </c>
      <c r="L22" s="133">
        <v>8931</v>
      </c>
      <c r="M22" s="133">
        <v>17202</v>
      </c>
      <c r="N22" s="134">
        <v>27963</v>
      </c>
    </row>
    <row r="23" spans="1:14" x14ac:dyDescent="0.25">
      <c r="A23" s="153" t="s">
        <v>37</v>
      </c>
      <c r="B23" s="154" t="s">
        <v>38</v>
      </c>
      <c r="C23" s="155"/>
      <c r="D23" s="133">
        <v>1245</v>
      </c>
      <c r="E23" s="133">
        <v>1538</v>
      </c>
      <c r="F23" s="133">
        <v>1611</v>
      </c>
      <c r="G23" s="133">
        <v>2270</v>
      </c>
      <c r="H23" s="133">
        <v>3002</v>
      </c>
      <c r="I23" s="133">
        <v>3734</v>
      </c>
      <c r="J23" s="133">
        <v>5271</v>
      </c>
      <c r="K23" s="133">
        <v>8711</v>
      </c>
      <c r="L23" s="133">
        <v>10102</v>
      </c>
      <c r="M23" s="133">
        <v>17422</v>
      </c>
      <c r="N23" s="134">
        <v>27816</v>
      </c>
    </row>
    <row r="24" spans="1:14" x14ac:dyDescent="0.25">
      <c r="A24" s="153" t="s">
        <v>39</v>
      </c>
      <c r="B24" s="154" t="s">
        <v>40</v>
      </c>
      <c r="C24" s="155"/>
      <c r="D24" s="133">
        <v>827</v>
      </c>
      <c r="E24" s="133">
        <v>1011</v>
      </c>
      <c r="F24" s="133">
        <v>1011</v>
      </c>
      <c r="G24" s="133">
        <v>1592</v>
      </c>
      <c r="H24" s="133">
        <v>2040</v>
      </c>
      <c r="I24" s="133">
        <v>2754</v>
      </c>
      <c r="J24" s="133">
        <v>3611</v>
      </c>
      <c r="K24" s="133">
        <v>5601</v>
      </c>
      <c r="L24" s="133">
        <v>8661</v>
      </c>
      <c r="M24" s="133">
        <v>14484</v>
      </c>
      <c r="N24" s="134">
        <v>21696</v>
      </c>
    </row>
    <row r="25" spans="1:14" x14ac:dyDescent="0.25">
      <c r="A25" s="153" t="s">
        <v>415</v>
      </c>
      <c r="B25" s="154" t="s">
        <v>416</v>
      </c>
      <c r="C25" s="155"/>
      <c r="D25" s="133">
        <v>879</v>
      </c>
      <c r="E25" s="133">
        <v>1098</v>
      </c>
      <c r="F25" s="133">
        <v>1098</v>
      </c>
      <c r="G25" s="133">
        <v>1611</v>
      </c>
      <c r="H25" s="133">
        <v>2196</v>
      </c>
      <c r="I25" s="133">
        <v>2928</v>
      </c>
      <c r="J25" s="133">
        <v>3587</v>
      </c>
      <c r="K25" s="133">
        <v>7760</v>
      </c>
      <c r="L25" s="133">
        <v>7760</v>
      </c>
      <c r="M25" s="133">
        <v>12810</v>
      </c>
      <c r="N25" s="134">
        <v>19106</v>
      </c>
    </row>
    <row r="26" spans="1:14" x14ac:dyDescent="0.25">
      <c r="A26" s="153" t="s">
        <v>41</v>
      </c>
      <c r="B26" s="154" t="s">
        <v>42</v>
      </c>
      <c r="C26" s="155"/>
      <c r="D26" s="133">
        <v>1122</v>
      </c>
      <c r="E26" s="133">
        <v>1408</v>
      </c>
      <c r="F26" s="133">
        <v>1428</v>
      </c>
      <c r="G26" s="133">
        <v>2214</v>
      </c>
      <c r="H26" s="133">
        <v>2704</v>
      </c>
      <c r="I26" s="133">
        <v>4570</v>
      </c>
      <c r="J26" s="133">
        <v>5274</v>
      </c>
      <c r="K26" s="133">
        <v>7804</v>
      </c>
      <c r="L26" s="133">
        <v>11129</v>
      </c>
      <c r="M26" s="133">
        <v>20676</v>
      </c>
      <c r="N26" s="134">
        <v>27602</v>
      </c>
    </row>
    <row r="27" spans="1:14" x14ac:dyDescent="0.25">
      <c r="A27" s="153" t="s">
        <v>43</v>
      </c>
      <c r="B27" s="154" t="s">
        <v>44</v>
      </c>
      <c r="C27" s="155"/>
      <c r="D27" s="133">
        <v>1281</v>
      </c>
      <c r="E27" s="133">
        <v>1373</v>
      </c>
      <c r="F27" s="133">
        <v>1464</v>
      </c>
      <c r="G27" s="133">
        <v>2013</v>
      </c>
      <c r="H27" s="133">
        <v>2471</v>
      </c>
      <c r="I27" s="133">
        <v>3203</v>
      </c>
      <c r="J27" s="133">
        <v>5765</v>
      </c>
      <c r="K27" s="133">
        <v>9882</v>
      </c>
      <c r="L27" s="133">
        <v>9974</v>
      </c>
      <c r="M27" s="133">
        <v>17019</v>
      </c>
      <c r="N27" s="134">
        <v>26993</v>
      </c>
    </row>
    <row r="28" spans="1:14" x14ac:dyDescent="0.25">
      <c r="A28" s="153" t="s">
        <v>45</v>
      </c>
      <c r="B28" s="154" t="s">
        <v>46</v>
      </c>
      <c r="C28" s="155"/>
      <c r="D28" s="133">
        <v>939</v>
      </c>
      <c r="E28" s="133">
        <v>1163</v>
      </c>
      <c r="F28" s="133">
        <v>1163</v>
      </c>
      <c r="G28" s="133">
        <v>1938</v>
      </c>
      <c r="H28" s="133">
        <v>2367</v>
      </c>
      <c r="I28" s="133">
        <v>3550</v>
      </c>
      <c r="J28" s="133">
        <v>3815</v>
      </c>
      <c r="K28" s="133">
        <v>6324</v>
      </c>
      <c r="L28" s="133">
        <v>9762</v>
      </c>
      <c r="M28" s="133">
        <v>13965</v>
      </c>
      <c r="N28" s="134">
        <v>22533</v>
      </c>
    </row>
    <row r="29" spans="1:14" x14ac:dyDescent="0.25">
      <c r="A29" s="153" t="s">
        <v>425</v>
      </c>
      <c r="B29" s="154" t="s">
        <v>46</v>
      </c>
      <c r="C29" s="155"/>
      <c r="D29" s="133">
        <v>952</v>
      </c>
      <c r="E29" s="133">
        <v>1172</v>
      </c>
      <c r="F29" s="133">
        <v>1245</v>
      </c>
      <c r="G29" s="133">
        <v>1757</v>
      </c>
      <c r="H29" s="133">
        <v>2196</v>
      </c>
      <c r="I29" s="133">
        <v>2855</v>
      </c>
      <c r="J29" s="133">
        <v>4246</v>
      </c>
      <c r="K29" s="133">
        <v>7833</v>
      </c>
      <c r="L29" s="133">
        <v>8565</v>
      </c>
      <c r="M29" s="133">
        <v>14640</v>
      </c>
      <c r="N29" s="134">
        <v>23790</v>
      </c>
    </row>
    <row r="30" spans="1:14" x14ac:dyDescent="0.25">
      <c r="A30" s="153" t="s">
        <v>428</v>
      </c>
      <c r="B30" s="154" t="s">
        <v>481</v>
      </c>
      <c r="C30" s="155"/>
      <c r="D30" s="133">
        <v>952</v>
      </c>
      <c r="E30" s="133">
        <v>1098</v>
      </c>
      <c r="F30" s="133">
        <v>1172</v>
      </c>
      <c r="G30" s="133">
        <v>1757</v>
      </c>
      <c r="H30" s="133">
        <v>2123</v>
      </c>
      <c r="I30" s="133">
        <v>2782</v>
      </c>
      <c r="J30" s="133">
        <v>4319</v>
      </c>
      <c r="K30" s="133">
        <v>7833</v>
      </c>
      <c r="L30" s="133">
        <v>7979</v>
      </c>
      <c r="M30" s="133">
        <v>13689</v>
      </c>
      <c r="N30" s="134">
        <v>21814</v>
      </c>
    </row>
    <row r="31" spans="1:14" x14ac:dyDescent="0.25">
      <c r="A31" s="153" t="s">
        <v>47</v>
      </c>
      <c r="B31" s="154" t="s">
        <v>48</v>
      </c>
      <c r="C31" s="155"/>
      <c r="D31" s="133">
        <v>950</v>
      </c>
      <c r="E31" s="133">
        <v>1174</v>
      </c>
      <c r="F31" s="133">
        <v>1174</v>
      </c>
      <c r="G31" s="133">
        <v>1847</v>
      </c>
      <c r="H31" s="133">
        <v>2214</v>
      </c>
      <c r="I31" s="133">
        <v>3468</v>
      </c>
      <c r="J31" s="133">
        <v>3989</v>
      </c>
      <c r="K31" s="133">
        <v>6050</v>
      </c>
      <c r="L31" s="133">
        <v>8568</v>
      </c>
      <c r="M31" s="133">
        <v>13689</v>
      </c>
      <c r="N31" s="134">
        <v>21176</v>
      </c>
    </row>
    <row r="32" spans="1:14" x14ac:dyDescent="0.25">
      <c r="A32" s="153" t="s">
        <v>417</v>
      </c>
      <c r="B32" s="154" t="s">
        <v>418</v>
      </c>
      <c r="C32" s="155"/>
      <c r="D32" s="133">
        <v>1245</v>
      </c>
      <c r="E32" s="133">
        <v>1464</v>
      </c>
      <c r="F32" s="133">
        <v>1538</v>
      </c>
      <c r="G32" s="133">
        <v>2270</v>
      </c>
      <c r="H32" s="133">
        <v>2782</v>
      </c>
      <c r="I32" s="133">
        <v>3587</v>
      </c>
      <c r="J32" s="133">
        <v>5051</v>
      </c>
      <c r="K32" s="133">
        <v>9297</v>
      </c>
      <c r="L32" s="133">
        <v>10614</v>
      </c>
      <c r="M32" s="133">
        <v>18666</v>
      </c>
      <c r="N32" s="134">
        <v>28402</v>
      </c>
    </row>
    <row r="33" spans="1:14" x14ac:dyDescent="0.25">
      <c r="A33" s="153" t="s">
        <v>49</v>
      </c>
      <c r="B33" s="154" t="s">
        <v>50</v>
      </c>
      <c r="C33" s="155"/>
      <c r="D33" s="133">
        <v>720</v>
      </c>
      <c r="E33" s="133">
        <v>960</v>
      </c>
      <c r="F33" s="133">
        <v>1560</v>
      </c>
      <c r="G33" s="133">
        <v>1560</v>
      </c>
      <c r="H33" s="133">
        <v>1560</v>
      </c>
      <c r="I33" s="133">
        <v>1560</v>
      </c>
      <c r="J33" s="133">
        <v>1800</v>
      </c>
      <c r="K33" s="133">
        <v>1800</v>
      </c>
      <c r="L33" s="133">
        <v>4200</v>
      </c>
      <c r="M33" s="133">
        <v>8400</v>
      </c>
      <c r="N33" s="134">
        <v>8400</v>
      </c>
    </row>
    <row r="34" spans="1:14" x14ac:dyDescent="0.25">
      <c r="A34" s="153" t="s">
        <v>51</v>
      </c>
      <c r="B34" s="154" t="s">
        <v>52</v>
      </c>
      <c r="C34" s="155"/>
      <c r="D34" s="133">
        <v>960</v>
      </c>
      <c r="E34" s="133">
        <v>1080</v>
      </c>
      <c r="F34" s="133">
        <v>1440</v>
      </c>
      <c r="G34" s="133">
        <v>1500</v>
      </c>
      <c r="H34" s="133">
        <v>2340</v>
      </c>
      <c r="I34" s="133">
        <v>2820</v>
      </c>
      <c r="J34" s="133">
        <v>5040</v>
      </c>
      <c r="K34" s="133">
        <v>6600</v>
      </c>
      <c r="L34" s="133">
        <v>8160</v>
      </c>
      <c r="M34" s="133">
        <v>12960</v>
      </c>
      <c r="N34" s="134">
        <v>21000</v>
      </c>
    </row>
    <row r="35" spans="1:14" x14ac:dyDescent="0.25">
      <c r="A35" s="153" t="s">
        <v>423</v>
      </c>
      <c r="B35" s="154" t="s">
        <v>424</v>
      </c>
      <c r="C35" s="155"/>
      <c r="D35" s="133">
        <v>879</v>
      </c>
      <c r="E35" s="133">
        <v>1172</v>
      </c>
      <c r="F35" s="133">
        <v>1172</v>
      </c>
      <c r="G35" s="133">
        <v>1611</v>
      </c>
      <c r="H35" s="133">
        <v>1977</v>
      </c>
      <c r="I35" s="133">
        <v>2636</v>
      </c>
      <c r="J35" s="133">
        <v>4319</v>
      </c>
      <c r="K35" s="133">
        <v>8052</v>
      </c>
      <c r="L35" s="133">
        <v>8199</v>
      </c>
      <c r="M35" s="133">
        <v>14128</v>
      </c>
      <c r="N35" s="134">
        <v>22253</v>
      </c>
    </row>
    <row r="36" spans="1:14" x14ac:dyDescent="0.25">
      <c r="A36" s="153" t="s">
        <v>53</v>
      </c>
      <c r="B36" s="154" t="s">
        <v>54</v>
      </c>
      <c r="C36" s="155"/>
      <c r="D36" s="133">
        <v>714</v>
      </c>
      <c r="E36" s="133">
        <v>1041</v>
      </c>
      <c r="F36" s="133">
        <v>1163</v>
      </c>
      <c r="G36" s="133">
        <v>1877</v>
      </c>
      <c r="H36" s="133">
        <v>2398</v>
      </c>
      <c r="I36" s="133">
        <v>3724</v>
      </c>
      <c r="J36" s="133">
        <v>4101</v>
      </c>
      <c r="K36" s="133">
        <v>6825</v>
      </c>
      <c r="L36" s="133">
        <v>11088</v>
      </c>
      <c r="M36" s="133">
        <v>16617</v>
      </c>
      <c r="N36" s="134">
        <v>24124</v>
      </c>
    </row>
    <row r="37" spans="1:14" x14ac:dyDescent="0.25">
      <c r="A37" s="153" t="s">
        <v>55</v>
      </c>
      <c r="B37" s="154" t="s">
        <v>38</v>
      </c>
      <c r="C37" s="155"/>
      <c r="D37" s="133">
        <v>950</v>
      </c>
      <c r="E37" s="133">
        <v>1347</v>
      </c>
      <c r="F37" s="133">
        <v>1419</v>
      </c>
      <c r="G37" s="133">
        <v>2010</v>
      </c>
      <c r="H37" s="133">
        <v>2550</v>
      </c>
      <c r="I37" s="133">
        <v>3479</v>
      </c>
      <c r="J37" s="133">
        <v>4998</v>
      </c>
      <c r="K37" s="133">
        <v>7140</v>
      </c>
      <c r="L37" s="133">
        <v>11424</v>
      </c>
      <c r="M37" s="133">
        <v>18494</v>
      </c>
      <c r="N37" s="134">
        <v>27744</v>
      </c>
    </row>
    <row r="38" spans="1:14" x14ac:dyDescent="0.25">
      <c r="A38" s="153" t="s">
        <v>56</v>
      </c>
      <c r="B38" s="154" t="s">
        <v>57</v>
      </c>
      <c r="C38" s="155"/>
      <c r="D38" s="133">
        <v>1011</v>
      </c>
      <c r="E38" s="133">
        <v>1256</v>
      </c>
      <c r="F38" s="133">
        <v>1256</v>
      </c>
      <c r="G38" s="133">
        <v>2072</v>
      </c>
      <c r="H38" s="133">
        <v>2632</v>
      </c>
      <c r="I38" s="133">
        <v>4010</v>
      </c>
      <c r="J38" s="133">
        <v>4774</v>
      </c>
      <c r="K38" s="133">
        <v>6692</v>
      </c>
      <c r="L38" s="133">
        <v>9885</v>
      </c>
      <c r="M38" s="133">
        <v>15291</v>
      </c>
      <c r="N38" s="134">
        <v>22502</v>
      </c>
    </row>
    <row r="39" spans="1:14" x14ac:dyDescent="0.25">
      <c r="A39" s="153" t="s">
        <v>140</v>
      </c>
      <c r="B39" s="154" t="s">
        <v>141</v>
      </c>
      <c r="C39" s="155"/>
      <c r="D39" s="133">
        <v>1125</v>
      </c>
      <c r="E39" s="133">
        <v>1425</v>
      </c>
      <c r="F39" s="133">
        <v>1425</v>
      </c>
      <c r="G39" s="133">
        <v>1725</v>
      </c>
      <c r="H39" s="133">
        <v>2550</v>
      </c>
      <c r="I39" s="133">
        <v>2850</v>
      </c>
      <c r="J39" s="133">
        <v>4500</v>
      </c>
      <c r="K39" s="133">
        <v>7050</v>
      </c>
      <c r="L39" s="133">
        <v>9300</v>
      </c>
      <c r="M39" s="133">
        <v>10950</v>
      </c>
      <c r="N39" s="134">
        <v>13500</v>
      </c>
    </row>
    <row r="40" spans="1:14" x14ac:dyDescent="0.25">
      <c r="A40" s="153" t="s">
        <v>404</v>
      </c>
      <c r="B40" s="154" t="s">
        <v>482</v>
      </c>
      <c r="C40" s="155"/>
      <c r="D40" s="133">
        <v>909</v>
      </c>
      <c r="E40" s="133">
        <v>1174</v>
      </c>
      <c r="F40" s="133">
        <v>1194</v>
      </c>
      <c r="G40" s="133">
        <v>1745</v>
      </c>
      <c r="H40" s="133">
        <v>2316</v>
      </c>
      <c r="I40" s="133">
        <v>4040</v>
      </c>
      <c r="J40" s="133">
        <v>4733</v>
      </c>
      <c r="K40" s="133">
        <v>6274</v>
      </c>
      <c r="L40" s="133">
        <v>9069</v>
      </c>
      <c r="M40" s="133">
        <v>15464</v>
      </c>
      <c r="N40" s="134">
        <v>23624</v>
      </c>
    </row>
    <row r="41" spans="1:14" x14ac:dyDescent="0.25">
      <c r="A41" s="153" t="s">
        <v>429</v>
      </c>
      <c r="B41" s="154" t="s">
        <v>52</v>
      </c>
      <c r="C41" s="155"/>
      <c r="D41" s="133">
        <v>952</v>
      </c>
      <c r="E41" s="133">
        <v>1172</v>
      </c>
      <c r="F41" s="133">
        <v>1172</v>
      </c>
      <c r="G41" s="133">
        <v>1757</v>
      </c>
      <c r="H41" s="133">
        <v>2123</v>
      </c>
      <c r="I41" s="133">
        <v>2782</v>
      </c>
      <c r="J41" s="133">
        <v>4466</v>
      </c>
      <c r="K41" s="133">
        <v>7540</v>
      </c>
      <c r="L41" s="133">
        <v>8272</v>
      </c>
      <c r="M41" s="133">
        <v>14274</v>
      </c>
      <c r="N41" s="134">
        <v>23498</v>
      </c>
    </row>
    <row r="42" spans="1:14" x14ac:dyDescent="0.25">
      <c r="A42" s="153" t="s">
        <v>22</v>
      </c>
      <c r="B42" s="154" t="s">
        <v>19</v>
      </c>
      <c r="C42" s="155"/>
      <c r="D42" s="133">
        <v>1017</v>
      </c>
      <c r="E42" s="133">
        <v>1184</v>
      </c>
      <c r="F42" s="133">
        <v>1506</v>
      </c>
      <c r="G42" s="133">
        <v>1907</v>
      </c>
      <c r="H42" s="133">
        <v>2249</v>
      </c>
      <c r="I42" s="133">
        <v>3784</v>
      </c>
      <c r="J42" s="133">
        <v>3930</v>
      </c>
      <c r="K42" s="133">
        <v>7762</v>
      </c>
      <c r="L42" s="133">
        <v>8887</v>
      </c>
      <c r="M42" s="133">
        <v>11418</v>
      </c>
      <c r="N42" s="134">
        <v>14272</v>
      </c>
    </row>
    <row r="43" spans="1:14" x14ac:dyDescent="0.25">
      <c r="A43" s="153" t="s">
        <v>58</v>
      </c>
      <c r="B43" s="154" t="s">
        <v>59</v>
      </c>
      <c r="C43" s="155"/>
      <c r="D43" s="133">
        <v>952</v>
      </c>
      <c r="E43" s="133">
        <v>1172</v>
      </c>
      <c r="F43" s="133">
        <v>1245</v>
      </c>
      <c r="G43" s="133">
        <v>1757</v>
      </c>
      <c r="H43" s="133">
        <v>2123</v>
      </c>
      <c r="I43" s="133">
        <v>2782</v>
      </c>
      <c r="J43" s="133">
        <v>4392</v>
      </c>
      <c r="K43" s="133">
        <v>8345</v>
      </c>
      <c r="L43" s="133">
        <v>8711</v>
      </c>
      <c r="M43" s="133">
        <v>15446</v>
      </c>
      <c r="N43" s="134">
        <v>25181</v>
      </c>
    </row>
    <row r="44" spans="1:14" x14ac:dyDescent="0.25">
      <c r="A44" s="153" t="s">
        <v>60</v>
      </c>
      <c r="B44" s="154" t="s">
        <v>61</v>
      </c>
      <c r="C44" s="155"/>
      <c r="D44" s="133">
        <v>868</v>
      </c>
      <c r="E44" s="133">
        <v>1061</v>
      </c>
      <c r="F44" s="133">
        <v>1122</v>
      </c>
      <c r="G44" s="133">
        <v>1664</v>
      </c>
      <c r="H44" s="133">
        <v>2051</v>
      </c>
      <c r="I44" s="133">
        <v>3438</v>
      </c>
      <c r="J44" s="133">
        <v>4060</v>
      </c>
      <c r="K44" s="133">
        <v>6152</v>
      </c>
      <c r="L44" s="133">
        <v>9008</v>
      </c>
      <c r="M44" s="133">
        <v>13067</v>
      </c>
      <c r="N44" s="134">
        <v>20013</v>
      </c>
    </row>
    <row r="45" spans="1:14" x14ac:dyDescent="0.25">
      <c r="A45" s="153" t="s">
        <v>368</v>
      </c>
      <c r="B45" s="154" t="s">
        <v>21</v>
      </c>
      <c r="C45" s="155"/>
      <c r="D45" s="133">
        <v>3020</v>
      </c>
      <c r="E45" s="133">
        <v>3752</v>
      </c>
      <c r="F45" s="133">
        <v>4758</v>
      </c>
      <c r="G45" s="133">
        <v>6131</v>
      </c>
      <c r="H45" s="133">
        <v>6954</v>
      </c>
      <c r="I45" s="133">
        <v>8052</v>
      </c>
      <c r="J45" s="133">
        <v>10065</v>
      </c>
      <c r="K45" s="133">
        <v>11255</v>
      </c>
      <c r="L45" s="133">
        <v>12078</v>
      </c>
      <c r="M45" s="133">
        <v>23516</v>
      </c>
      <c r="N45" s="134">
        <v>23790</v>
      </c>
    </row>
    <row r="46" spans="1:14" x14ac:dyDescent="0.25">
      <c r="A46" s="153" t="s">
        <v>63</v>
      </c>
      <c r="B46" s="154" t="s">
        <v>64</v>
      </c>
      <c r="C46" s="155"/>
      <c r="D46" s="133">
        <v>1172</v>
      </c>
      <c r="E46" s="133">
        <v>1464</v>
      </c>
      <c r="F46" s="133">
        <v>1538</v>
      </c>
      <c r="G46" s="133">
        <v>2196</v>
      </c>
      <c r="H46" s="133">
        <v>2782</v>
      </c>
      <c r="I46" s="133">
        <v>3587</v>
      </c>
      <c r="J46" s="133">
        <v>5051</v>
      </c>
      <c r="K46" s="133">
        <v>8638</v>
      </c>
      <c r="L46" s="133">
        <v>9809</v>
      </c>
      <c r="M46" s="133">
        <v>18227</v>
      </c>
      <c r="N46" s="134">
        <v>29354</v>
      </c>
    </row>
    <row r="47" spans="1:14" x14ac:dyDescent="0.25">
      <c r="A47" s="153" t="s">
        <v>370</v>
      </c>
      <c r="B47" s="154" t="s">
        <v>21</v>
      </c>
      <c r="C47" s="155"/>
      <c r="D47" s="133">
        <v>2416</v>
      </c>
      <c r="E47" s="133">
        <v>3002</v>
      </c>
      <c r="F47" s="133">
        <v>3807</v>
      </c>
      <c r="G47" s="133">
        <v>4905</v>
      </c>
      <c r="H47" s="133">
        <v>5564</v>
      </c>
      <c r="I47" s="133">
        <v>6442</v>
      </c>
      <c r="J47" s="133">
        <v>8052</v>
      </c>
      <c r="K47" s="133">
        <v>9004</v>
      </c>
      <c r="L47" s="133">
        <v>9663</v>
      </c>
      <c r="M47" s="133">
        <v>18813</v>
      </c>
      <c r="N47" s="134">
        <v>19032</v>
      </c>
    </row>
    <row r="48" spans="1:14" x14ac:dyDescent="0.25">
      <c r="A48" s="153" t="s">
        <v>430</v>
      </c>
      <c r="B48" s="154" t="s">
        <v>483</v>
      </c>
      <c r="C48" s="155"/>
      <c r="D48" s="133">
        <v>879</v>
      </c>
      <c r="E48" s="133">
        <v>1098</v>
      </c>
      <c r="F48" s="133">
        <v>1172</v>
      </c>
      <c r="G48" s="133">
        <v>1684</v>
      </c>
      <c r="H48" s="133">
        <v>2050</v>
      </c>
      <c r="I48" s="133">
        <v>2562</v>
      </c>
      <c r="J48" s="133">
        <v>4758</v>
      </c>
      <c r="K48" s="133">
        <v>7906</v>
      </c>
      <c r="L48" s="133">
        <v>7906</v>
      </c>
      <c r="M48" s="133">
        <v>13030</v>
      </c>
      <c r="N48" s="134">
        <v>21302</v>
      </c>
    </row>
    <row r="49" spans="1:14" x14ac:dyDescent="0.25">
      <c r="A49" s="153" t="s">
        <v>65</v>
      </c>
      <c r="B49" s="154" t="s">
        <v>15</v>
      </c>
      <c r="C49" s="155"/>
      <c r="D49" s="133">
        <v>1020</v>
      </c>
      <c r="E49" s="133">
        <v>1140</v>
      </c>
      <c r="F49" s="133">
        <v>1320</v>
      </c>
      <c r="G49" s="133">
        <v>1380</v>
      </c>
      <c r="H49" s="133">
        <v>2400</v>
      </c>
      <c r="I49" s="133">
        <v>3000</v>
      </c>
      <c r="J49" s="133">
        <v>5280</v>
      </c>
      <c r="K49" s="133">
        <v>6600</v>
      </c>
      <c r="L49" s="133">
        <v>8160</v>
      </c>
      <c r="M49" s="133">
        <v>12960</v>
      </c>
      <c r="N49" s="134">
        <v>21000</v>
      </c>
    </row>
    <row r="50" spans="1:14" x14ac:dyDescent="0.25">
      <c r="A50" s="153" t="s">
        <v>66</v>
      </c>
      <c r="B50" s="154" t="s">
        <v>67</v>
      </c>
      <c r="C50" s="155"/>
      <c r="D50" s="133">
        <v>1020</v>
      </c>
      <c r="E50" s="133">
        <v>1140</v>
      </c>
      <c r="F50" s="133">
        <v>1320</v>
      </c>
      <c r="G50" s="133">
        <v>1380</v>
      </c>
      <c r="H50" s="133">
        <v>2400</v>
      </c>
      <c r="I50" s="133">
        <v>3000</v>
      </c>
      <c r="J50" s="133">
        <v>5280</v>
      </c>
      <c r="K50" s="133">
        <v>6600</v>
      </c>
      <c r="L50" s="133">
        <v>8160</v>
      </c>
      <c r="M50" s="133">
        <v>12960</v>
      </c>
      <c r="N50" s="134">
        <v>21000</v>
      </c>
    </row>
    <row r="51" spans="1:14" x14ac:dyDescent="0.25">
      <c r="A51" s="153" t="s">
        <v>142</v>
      </c>
      <c r="B51" s="154" t="s">
        <v>143</v>
      </c>
      <c r="C51" s="155"/>
      <c r="D51" s="133">
        <v>840</v>
      </c>
      <c r="E51" s="133">
        <v>960</v>
      </c>
      <c r="F51" s="133">
        <v>1080</v>
      </c>
      <c r="G51" s="133">
        <v>1140</v>
      </c>
      <c r="H51" s="133">
        <v>1920</v>
      </c>
      <c r="I51" s="133">
        <v>2400</v>
      </c>
      <c r="J51" s="133">
        <v>4560</v>
      </c>
      <c r="K51" s="133">
        <v>6600</v>
      </c>
      <c r="L51" s="133">
        <v>7800</v>
      </c>
      <c r="M51" s="133">
        <v>11760</v>
      </c>
      <c r="N51" s="134">
        <v>21000</v>
      </c>
    </row>
    <row r="52" spans="1:14" x14ac:dyDescent="0.25">
      <c r="A52" s="153" t="s">
        <v>68</v>
      </c>
      <c r="B52" s="154" t="s">
        <v>69</v>
      </c>
      <c r="C52" s="155"/>
      <c r="D52" s="133">
        <v>796</v>
      </c>
      <c r="E52" s="133">
        <v>959</v>
      </c>
      <c r="F52" s="133">
        <v>980</v>
      </c>
      <c r="G52" s="133">
        <v>1510</v>
      </c>
      <c r="H52" s="133">
        <v>1766</v>
      </c>
      <c r="I52" s="133">
        <v>2622</v>
      </c>
      <c r="J52" s="133">
        <v>3570</v>
      </c>
      <c r="K52" s="133">
        <v>5672</v>
      </c>
      <c r="L52" s="133">
        <v>8691</v>
      </c>
      <c r="M52" s="133">
        <v>12741</v>
      </c>
      <c r="N52" s="134">
        <v>19482</v>
      </c>
    </row>
    <row r="53" spans="1:14" x14ac:dyDescent="0.25">
      <c r="A53" s="153" t="s">
        <v>154</v>
      </c>
      <c r="B53" s="154" t="s">
        <v>484</v>
      </c>
      <c r="C53" s="155"/>
      <c r="D53" s="133">
        <v>1200</v>
      </c>
      <c r="E53" s="133">
        <v>1560</v>
      </c>
      <c r="F53" s="133">
        <v>1560</v>
      </c>
      <c r="G53" s="133">
        <v>1800</v>
      </c>
      <c r="H53" s="133">
        <v>1800</v>
      </c>
      <c r="I53" s="133">
        <v>2760</v>
      </c>
      <c r="J53" s="133">
        <v>3600</v>
      </c>
      <c r="K53" s="133">
        <v>4200</v>
      </c>
      <c r="L53" s="133">
        <v>4920</v>
      </c>
      <c r="M53" s="133">
        <v>9360</v>
      </c>
      <c r="N53" s="134">
        <v>16800</v>
      </c>
    </row>
    <row r="54" spans="1:14" x14ac:dyDescent="0.25">
      <c r="A54" s="153" t="s">
        <v>380</v>
      </c>
      <c r="B54" s="154" t="s">
        <v>21</v>
      </c>
      <c r="C54" s="155"/>
      <c r="D54" s="133">
        <v>3020</v>
      </c>
      <c r="E54" s="133">
        <v>3752</v>
      </c>
      <c r="F54" s="133">
        <v>4758</v>
      </c>
      <c r="G54" s="133">
        <v>6131</v>
      </c>
      <c r="H54" s="133">
        <v>6954</v>
      </c>
      <c r="I54" s="133">
        <v>8052</v>
      </c>
      <c r="J54" s="133">
        <v>10065</v>
      </c>
      <c r="K54" s="133">
        <v>11255</v>
      </c>
      <c r="L54" s="133">
        <v>12078</v>
      </c>
      <c r="M54" s="133">
        <v>23516</v>
      </c>
      <c r="N54" s="134">
        <v>23790</v>
      </c>
    </row>
    <row r="55" spans="1:14" x14ac:dyDescent="0.25">
      <c r="A55" s="153" t="s">
        <v>70</v>
      </c>
      <c r="B55" s="154" t="s">
        <v>71</v>
      </c>
      <c r="C55" s="155"/>
      <c r="D55" s="133">
        <v>918</v>
      </c>
      <c r="E55" s="133">
        <v>1204</v>
      </c>
      <c r="F55" s="133">
        <v>1204</v>
      </c>
      <c r="G55" s="133">
        <v>1775</v>
      </c>
      <c r="H55" s="133">
        <v>2081</v>
      </c>
      <c r="I55" s="133">
        <v>3153</v>
      </c>
      <c r="J55" s="133">
        <v>3550</v>
      </c>
      <c r="K55" s="133">
        <v>5499</v>
      </c>
      <c r="L55" s="133">
        <v>8242</v>
      </c>
      <c r="M55" s="133">
        <v>14076</v>
      </c>
      <c r="N55" s="134">
        <v>21420</v>
      </c>
    </row>
    <row r="56" spans="1:14" x14ac:dyDescent="0.25">
      <c r="A56" s="153" t="s">
        <v>431</v>
      </c>
      <c r="B56" s="154" t="s">
        <v>485</v>
      </c>
      <c r="C56" s="155"/>
      <c r="D56" s="133">
        <v>1318</v>
      </c>
      <c r="E56" s="133">
        <v>1611</v>
      </c>
      <c r="F56" s="133">
        <v>1684</v>
      </c>
      <c r="G56" s="133">
        <v>2636</v>
      </c>
      <c r="H56" s="133">
        <v>3294</v>
      </c>
      <c r="I56" s="133">
        <v>4612</v>
      </c>
      <c r="J56" s="133">
        <v>6442</v>
      </c>
      <c r="K56" s="133">
        <v>11859</v>
      </c>
      <c r="L56" s="133">
        <v>14933</v>
      </c>
      <c r="M56" s="133">
        <v>19472</v>
      </c>
      <c r="N56" s="134">
        <v>30891</v>
      </c>
    </row>
    <row r="57" spans="1:14" x14ac:dyDescent="0.25">
      <c r="A57" s="153" t="s">
        <v>144</v>
      </c>
      <c r="B57" s="154" t="s">
        <v>145</v>
      </c>
      <c r="C57" s="155"/>
      <c r="D57" s="133">
        <v>7174</v>
      </c>
      <c r="E57" s="133">
        <v>7174</v>
      </c>
      <c r="F57" s="133">
        <v>7174</v>
      </c>
      <c r="G57" s="133">
        <v>9370</v>
      </c>
      <c r="H57" s="133">
        <v>9370</v>
      </c>
      <c r="I57" s="133">
        <v>10102</v>
      </c>
      <c r="J57" s="133">
        <v>11786</v>
      </c>
      <c r="K57" s="133">
        <v>16910</v>
      </c>
      <c r="L57" s="133">
        <v>0</v>
      </c>
      <c r="M57" s="133">
        <v>0</v>
      </c>
      <c r="N57" s="134">
        <v>0</v>
      </c>
    </row>
    <row r="58" spans="1:14" x14ac:dyDescent="0.25">
      <c r="A58" s="153" t="s">
        <v>72</v>
      </c>
      <c r="B58" s="154" t="s">
        <v>73</v>
      </c>
      <c r="C58" s="155"/>
      <c r="D58" s="133">
        <v>827</v>
      </c>
      <c r="E58" s="133">
        <v>1000</v>
      </c>
      <c r="F58" s="133">
        <v>1000</v>
      </c>
      <c r="G58" s="133">
        <v>1623</v>
      </c>
      <c r="H58" s="133">
        <v>1786</v>
      </c>
      <c r="I58" s="133">
        <v>2908</v>
      </c>
      <c r="J58" s="133">
        <v>3642</v>
      </c>
      <c r="K58" s="133">
        <v>5182</v>
      </c>
      <c r="L58" s="133">
        <v>8711</v>
      </c>
      <c r="M58" s="133">
        <v>13761</v>
      </c>
      <c r="N58" s="134">
        <v>19870</v>
      </c>
    </row>
    <row r="59" spans="1:14" x14ac:dyDescent="0.25">
      <c r="A59" s="153" t="s">
        <v>74</v>
      </c>
      <c r="B59" s="154" t="s">
        <v>50</v>
      </c>
      <c r="C59" s="155"/>
      <c r="D59" s="133">
        <v>1025</v>
      </c>
      <c r="E59" s="133">
        <v>1318</v>
      </c>
      <c r="F59" s="133">
        <v>1391</v>
      </c>
      <c r="G59" s="133">
        <v>1904</v>
      </c>
      <c r="H59" s="133">
        <v>2343</v>
      </c>
      <c r="I59" s="133">
        <v>3002</v>
      </c>
      <c r="J59" s="133">
        <v>4246</v>
      </c>
      <c r="K59" s="133">
        <v>7394</v>
      </c>
      <c r="L59" s="133">
        <v>8272</v>
      </c>
      <c r="M59" s="133">
        <v>14860</v>
      </c>
      <c r="N59" s="134">
        <v>23717</v>
      </c>
    </row>
    <row r="60" spans="1:14" x14ac:dyDescent="0.25">
      <c r="A60" s="153" t="s">
        <v>153</v>
      </c>
      <c r="B60" s="154" t="s">
        <v>73</v>
      </c>
      <c r="C60" s="155"/>
      <c r="D60" s="133">
        <v>4680</v>
      </c>
      <c r="E60" s="133">
        <v>5070</v>
      </c>
      <c r="F60" s="133">
        <v>5850</v>
      </c>
      <c r="G60" s="133">
        <v>6006</v>
      </c>
      <c r="H60" s="133">
        <v>7332</v>
      </c>
      <c r="I60" s="133">
        <v>7800</v>
      </c>
      <c r="J60" s="133">
        <v>8112</v>
      </c>
      <c r="K60" s="133">
        <v>8268</v>
      </c>
      <c r="L60" s="133">
        <v>10452</v>
      </c>
      <c r="M60" s="133">
        <v>14820</v>
      </c>
      <c r="N60" s="134">
        <v>27300</v>
      </c>
    </row>
    <row r="61" spans="1:14" x14ac:dyDescent="0.25">
      <c r="A61" s="153" t="s">
        <v>432</v>
      </c>
      <c r="B61" s="154" t="s">
        <v>98</v>
      </c>
      <c r="C61" s="155"/>
      <c r="D61" s="133">
        <v>600</v>
      </c>
      <c r="E61" s="133">
        <v>900</v>
      </c>
      <c r="F61" s="133">
        <v>1020</v>
      </c>
      <c r="G61" s="133">
        <v>1440</v>
      </c>
      <c r="H61" s="133">
        <v>1740</v>
      </c>
      <c r="I61" s="133">
        <v>2220</v>
      </c>
      <c r="J61" s="133">
        <v>3180</v>
      </c>
      <c r="K61" s="133">
        <v>4200</v>
      </c>
      <c r="L61" s="133">
        <v>4980</v>
      </c>
      <c r="M61" s="133">
        <v>7920</v>
      </c>
      <c r="N61" s="134">
        <v>9840</v>
      </c>
    </row>
    <row r="62" spans="1:14" x14ac:dyDescent="0.25">
      <c r="A62" s="153" t="s">
        <v>75</v>
      </c>
      <c r="B62" s="154" t="s">
        <v>76</v>
      </c>
      <c r="C62" s="155"/>
      <c r="D62" s="133">
        <v>970</v>
      </c>
      <c r="E62" s="133">
        <v>1122</v>
      </c>
      <c r="F62" s="133">
        <v>1276</v>
      </c>
      <c r="G62" s="133">
        <v>1745</v>
      </c>
      <c r="H62" s="133">
        <v>2040</v>
      </c>
      <c r="I62" s="133">
        <v>3326</v>
      </c>
      <c r="J62" s="133">
        <v>3326</v>
      </c>
      <c r="K62" s="133">
        <v>5030</v>
      </c>
      <c r="L62" s="133">
        <v>9140</v>
      </c>
      <c r="M62" s="133">
        <v>12322</v>
      </c>
      <c r="N62" s="134">
        <v>15566</v>
      </c>
    </row>
    <row r="63" spans="1:14" x14ac:dyDescent="0.25">
      <c r="A63" s="153" t="s">
        <v>7</v>
      </c>
      <c r="B63" s="154" t="s">
        <v>8</v>
      </c>
      <c r="C63" s="155"/>
      <c r="D63" s="133">
        <v>1653</v>
      </c>
      <c r="E63" s="133">
        <v>1800</v>
      </c>
      <c r="F63" s="133">
        <v>1920</v>
      </c>
      <c r="G63" s="133">
        <v>2760</v>
      </c>
      <c r="H63" s="133">
        <v>2760</v>
      </c>
      <c r="I63" s="133">
        <v>3840</v>
      </c>
      <c r="J63" s="133">
        <v>3840</v>
      </c>
      <c r="K63" s="133">
        <v>6960</v>
      </c>
      <c r="L63" s="133">
        <v>9840</v>
      </c>
      <c r="M63" s="133">
        <v>20237</v>
      </c>
      <c r="N63" s="134">
        <v>31346</v>
      </c>
    </row>
    <row r="64" spans="1:14" x14ac:dyDescent="0.25">
      <c r="A64" s="153" t="s">
        <v>77</v>
      </c>
      <c r="B64" s="154" t="s">
        <v>78</v>
      </c>
      <c r="C64" s="155"/>
      <c r="D64" s="133">
        <v>816</v>
      </c>
      <c r="E64" s="133">
        <v>980</v>
      </c>
      <c r="F64" s="133">
        <v>1154</v>
      </c>
      <c r="G64" s="133">
        <v>1734</v>
      </c>
      <c r="H64" s="133">
        <v>2112</v>
      </c>
      <c r="I64" s="133">
        <v>3194</v>
      </c>
      <c r="J64" s="133">
        <v>3795</v>
      </c>
      <c r="K64" s="133">
        <v>5753</v>
      </c>
      <c r="L64" s="133">
        <v>9232</v>
      </c>
      <c r="M64" s="133">
        <v>14006</v>
      </c>
      <c r="N64" s="134">
        <v>21431</v>
      </c>
    </row>
    <row r="65" spans="1:14" x14ac:dyDescent="0.25">
      <c r="A65" s="153" t="s">
        <v>79</v>
      </c>
      <c r="B65" s="154" t="s">
        <v>57</v>
      </c>
      <c r="C65" s="155"/>
      <c r="D65" s="133">
        <v>1080</v>
      </c>
      <c r="E65" s="133">
        <v>1200</v>
      </c>
      <c r="F65" s="133">
        <v>1380</v>
      </c>
      <c r="G65" s="133">
        <v>1440</v>
      </c>
      <c r="H65" s="133">
        <v>2280</v>
      </c>
      <c r="I65" s="133">
        <v>2640</v>
      </c>
      <c r="J65" s="133">
        <v>4560</v>
      </c>
      <c r="K65" s="133">
        <v>6000</v>
      </c>
      <c r="L65" s="133">
        <v>8880</v>
      </c>
      <c r="M65" s="133">
        <v>12960</v>
      </c>
      <c r="N65" s="134">
        <v>21000</v>
      </c>
    </row>
    <row r="66" spans="1:14" x14ac:dyDescent="0.25">
      <c r="A66" s="153" t="s">
        <v>80</v>
      </c>
      <c r="B66" s="154" t="s">
        <v>486</v>
      </c>
      <c r="C66" s="155"/>
      <c r="D66" s="133">
        <v>960</v>
      </c>
      <c r="E66" s="133">
        <v>1200</v>
      </c>
      <c r="F66" s="133">
        <v>1320</v>
      </c>
      <c r="G66" s="133">
        <v>2040</v>
      </c>
      <c r="H66" s="133">
        <v>2280</v>
      </c>
      <c r="I66" s="133">
        <v>3120</v>
      </c>
      <c r="J66" s="133">
        <v>3720</v>
      </c>
      <c r="K66" s="133">
        <v>4920</v>
      </c>
      <c r="L66" s="133">
        <v>7080</v>
      </c>
      <c r="M66" s="133">
        <v>10440</v>
      </c>
      <c r="N66" s="134">
        <v>11040</v>
      </c>
    </row>
    <row r="67" spans="1:14" x14ac:dyDescent="0.25">
      <c r="A67" s="153" t="s">
        <v>146</v>
      </c>
      <c r="B67" s="154" t="s">
        <v>42</v>
      </c>
      <c r="C67" s="155"/>
      <c r="D67" s="133">
        <v>2416</v>
      </c>
      <c r="E67" s="133">
        <v>2416</v>
      </c>
      <c r="F67" s="133">
        <v>2416</v>
      </c>
      <c r="G67" s="133">
        <v>3508</v>
      </c>
      <c r="H67" s="133">
        <v>5850</v>
      </c>
      <c r="I67" s="133">
        <v>8778</v>
      </c>
      <c r="J67" s="133">
        <v>11706</v>
      </c>
      <c r="K67" s="133">
        <v>17562</v>
      </c>
      <c r="L67" s="133">
        <v>25616</v>
      </c>
      <c r="M67" s="133">
        <v>51236</v>
      </c>
      <c r="N67" s="134">
        <v>102480</v>
      </c>
    </row>
    <row r="68" spans="1:14" x14ac:dyDescent="0.25">
      <c r="A68" s="153" t="s">
        <v>147</v>
      </c>
      <c r="B68" s="154" t="s">
        <v>133</v>
      </c>
      <c r="C68" s="155"/>
      <c r="D68" s="133">
        <v>2400</v>
      </c>
      <c r="E68" s="133">
        <v>2400</v>
      </c>
      <c r="F68" s="133">
        <v>3000</v>
      </c>
      <c r="G68" s="133">
        <v>5400</v>
      </c>
      <c r="H68" s="133">
        <v>5400</v>
      </c>
      <c r="I68" s="133">
        <v>5400</v>
      </c>
      <c r="J68" s="133">
        <v>7200</v>
      </c>
      <c r="K68" s="133">
        <v>7200</v>
      </c>
      <c r="L68" s="133">
        <v>8400</v>
      </c>
      <c r="M68" s="133">
        <v>12000</v>
      </c>
      <c r="N68" s="134">
        <v>26400</v>
      </c>
    </row>
    <row r="69" spans="1:14" x14ac:dyDescent="0.25">
      <c r="A69" s="153" t="s">
        <v>81</v>
      </c>
      <c r="B69" s="154" t="s">
        <v>62</v>
      </c>
      <c r="C69" s="155"/>
      <c r="D69" s="133">
        <v>1020</v>
      </c>
      <c r="E69" s="133">
        <v>1080</v>
      </c>
      <c r="F69" s="133">
        <v>1320</v>
      </c>
      <c r="G69" s="133">
        <v>1380</v>
      </c>
      <c r="H69" s="133">
        <v>2280</v>
      </c>
      <c r="I69" s="133">
        <v>2640</v>
      </c>
      <c r="J69" s="133">
        <v>4200</v>
      </c>
      <c r="K69" s="133">
        <v>5880</v>
      </c>
      <c r="L69" s="133">
        <v>7800</v>
      </c>
      <c r="M69" s="133">
        <v>12600</v>
      </c>
      <c r="N69" s="134">
        <v>19800</v>
      </c>
    </row>
    <row r="70" spans="1:14" x14ac:dyDescent="0.25">
      <c r="A70" s="153" t="s">
        <v>82</v>
      </c>
      <c r="B70" s="154" t="s">
        <v>62</v>
      </c>
      <c r="C70" s="155"/>
      <c r="D70" s="133">
        <v>1020</v>
      </c>
      <c r="E70" s="133">
        <v>1320</v>
      </c>
      <c r="F70" s="133">
        <v>1320</v>
      </c>
      <c r="G70" s="133">
        <v>1380</v>
      </c>
      <c r="H70" s="133">
        <v>2160</v>
      </c>
      <c r="I70" s="133">
        <v>2520</v>
      </c>
      <c r="J70" s="133">
        <v>3840</v>
      </c>
      <c r="K70" s="133">
        <v>5280</v>
      </c>
      <c r="L70" s="133">
        <v>7680</v>
      </c>
      <c r="M70" s="133">
        <v>12960</v>
      </c>
      <c r="N70" s="134">
        <v>21120</v>
      </c>
    </row>
    <row r="71" spans="1:14" x14ac:dyDescent="0.25">
      <c r="A71" s="153" t="s">
        <v>11</v>
      </c>
      <c r="B71" s="154" t="s">
        <v>12</v>
      </c>
      <c r="C71" s="155"/>
      <c r="D71" s="133">
        <v>1260</v>
      </c>
      <c r="E71" s="133">
        <v>1380</v>
      </c>
      <c r="F71" s="133">
        <v>1560</v>
      </c>
      <c r="G71" s="133">
        <v>1620</v>
      </c>
      <c r="H71" s="133">
        <v>2400</v>
      </c>
      <c r="I71" s="133">
        <v>2760</v>
      </c>
      <c r="J71" s="133">
        <v>5040</v>
      </c>
      <c r="K71" s="133">
        <v>6600</v>
      </c>
      <c r="L71" s="133">
        <v>9000</v>
      </c>
      <c r="M71" s="133">
        <v>15000</v>
      </c>
      <c r="N71" s="134">
        <v>21000</v>
      </c>
    </row>
    <row r="72" spans="1:14" x14ac:dyDescent="0.25">
      <c r="A72" s="153" t="s">
        <v>83</v>
      </c>
      <c r="B72" s="154" t="s">
        <v>59</v>
      </c>
      <c r="C72" s="155"/>
      <c r="D72" s="133">
        <v>952</v>
      </c>
      <c r="E72" s="133">
        <v>1172</v>
      </c>
      <c r="F72" s="133">
        <v>1245</v>
      </c>
      <c r="G72" s="133">
        <v>1757</v>
      </c>
      <c r="H72" s="133">
        <v>2123</v>
      </c>
      <c r="I72" s="133">
        <v>2709</v>
      </c>
      <c r="J72" s="133">
        <v>4466</v>
      </c>
      <c r="K72" s="133">
        <v>7686</v>
      </c>
      <c r="L72" s="133">
        <v>8126</v>
      </c>
      <c r="M72" s="133">
        <v>15006</v>
      </c>
      <c r="N72" s="134">
        <v>23644</v>
      </c>
    </row>
    <row r="73" spans="1:14" x14ac:dyDescent="0.25">
      <c r="A73" s="153" t="s">
        <v>14</v>
      </c>
      <c r="B73" s="154" t="s">
        <v>15</v>
      </c>
      <c r="C73" s="155"/>
      <c r="D73" s="133">
        <v>816</v>
      </c>
      <c r="E73" s="133">
        <v>1061</v>
      </c>
      <c r="F73" s="133">
        <v>1092</v>
      </c>
      <c r="G73" s="133">
        <v>1500</v>
      </c>
      <c r="H73" s="133">
        <v>2000</v>
      </c>
      <c r="I73" s="133">
        <v>2765</v>
      </c>
      <c r="J73" s="133">
        <v>3305</v>
      </c>
      <c r="K73" s="133">
        <v>5121</v>
      </c>
      <c r="L73" s="133">
        <v>8242</v>
      </c>
      <c r="M73" s="133">
        <v>12292</v>
      </c>
      <c r="N73" s="134">
        <v>19482</v>
      </c>
    </row>
    <row r="74" spans="1:14" x14ac:dyDescent="0.25">
      <c r="A74" s="153" t="s">
        <v>9</v>
      </c>
      <c r="B74" s="154" t="s">
        <v>10</v>
      </c>
      <c r="C74" s="155"/>
      <c r="D74" s="133">
        <v>1020</v>
      </c>
      <c r="E74" s="133">
        <v>1200</v>
      </c>
      <c r="F74" s="133">
        <v>1500</v>
      </c>
      <c r="G74" s="133">
        <v>1620</v>
      </c>
      <c r="H74" s="133">
        <v>2520</v>
      </c>
      <c r="I74" s="133">
        <v>2880</v>
      </c>
      <c r="J74" s="133">
        <v>5520</v>
      </c>
      <c r="K74" s="133">
        <v>6600</v>
      </c>
      <c r="L74" s="133">
        <v>8160</v>
      </c>
      <c r="M74" s="133">
        <v>12960</v>
      </c>
      <c r="N74" s="134">
        <v>21000</v>
      </c>
    </row>
    <row r="75" spans="1:14" x14ac:dyDescent="0.25">
      <c r="A75" s="153" t="s">
        <v>84</v>
      </c>
      <c r="B75" s="154" t="s">
        <v>408</v>
      </c>
      <c r="C75" s="155"/>
      <c r="D75" s="133">
        <v>1380</v>
      </c>
      <c r="E75" s="133">
        <v>1440</v>
      </c>
      <c r="F75" s="133">
        <v>1800</v>
      </c>
      <c r="G75" s="133">
        <v>1920</v>
      </c>
      <c r="H75" s="133">
        <v>2700</v>
      </c>
      <c r="I75" s="133">
        <v>3240</v>
      </c>
      <c r="J75" s="133">
        <v>5580</v>
      </c>
      <c r="K75" s="133">
        <v>6960</v>
      </c>
      <c r="L75" s="133">
        <v>10200</v>
      </c>
      <c r="M75" s="133">
        <v>15000</v>
      </c>
      <c r="N75" s="134">
        <v>23400</v>
      </c>
    </row>
    <row r="76" spans="1:14" x14ac:dyDescent="0.25">
      <c r="A76" s="153" t="s">
        <v>85</v>
      </c>
      <c r="B76" s="154" t="s">
        <v>408</v>
      </c>
      <c r="C76" s="155"/>
      <c r="D76" s="133">
        <v>1140</v>
      </c>
      <c r="E76" s="133">
        <v>1200</v>
      </c>
      <c r="F76" s="133">
        <v>1380</v>
      </c>
      <c r="G76" s="133">
        <v>1380</v>
      </c>
      <c r="H76" s="133">
        <v>2160</v>
      </c>
      <c r="I76" s="133">
        <v>2520</v>
      </c>
      <c r="J76" s="133">
        <v>3840</v>
      </c>
      <c r="K76" s="133">
        <v>6240</v>
      </c>
      <c r="L76" s="133">
        <v>7800</v>
      </c>
      <c r="M76" s="133">
        <v>12960</v>
      </c>
      <c r="N76" s="134">
        <v>21000</v>
      </c>
    </row>
    <row r="77" spans="1:14" x14ac:dyDescent="0.25">
      <c r="A77" s="153" t="s">
        <v>148</v>
      </c>
      <c r="B77" s="154" t="s">
        <v>62</v>
      </c>
      <c r="C77" s="155"/>
      <c r="D77" s="133">
        <v>960</v>
      </c>
      <c r="E77" s="133">
        <v>1080</v>
      </c>
      <c r="F77" s="133">
        <v>1320</v>
      </c>
      <c r="G77" s="133">
        <v>1380</v>
      </c>
      <c r="H77" s="133">
        <v>2040</v>
      </c>
      <c r="I77" s="133">
        <v>2520</v>
      </c>
      <c r="J77" s="133">
        <v>4560</v>
      </c>
      <c r="K77" s="133">
        <v>6240</v>
      </c>
      <c r="L77" s="133">
        <v>7800</v>
      </c>
      <c r="M77" s="133">
        <v>11760</v>
      </c>
      <c r="N77" s="134">
        <v>20400</v>
      </c>
    </row>
    <row r="78" spans="1:14" x14ac:dyDescent="0.25">
      <c r="A78" s="153" t="s">
        <v>86</v>
      </c>
      <c r="B78" s="154" t="s">
        <v>87</v>
      </c>
      <c r="C78" s="155"/>
      <c r="D78" s="133">
        <v>1080</v>
      </c>
      <c r="E78" s="133">
        <v>1200</v>
      </c>
      <c r="F78" s="133">
        <v>1440</v>
      </c>
      <c r="G78" s="133">
        <v>1560</v>
      </c>
      <c r="H78" s="133">
        <v>2280</v>
      </c>
      <c r="I78" s="133">
        <v>2760</v>
      </c>
      <c r="J78" s="133">
        <v>5280</v>
      </c>
      <c r="K78" s="133">
        <v>5580</v>
      </c>
      <c r="L78" s="133">
        <v>7800</v>
      </c>
      <c r="M78" s="133">
        <v>12960</v>
      </c>
      <c r="N78" s="134">
        <v>21000</v>
      </c>
    </row>
    <row r="79" spans="1:14" x14ac:dyDescent="0.25">
      <c r="A79" s="153" t="s">
        <v>386</v>
      </c>
      <c r="B79" s="154" t="s">
        <v>88</v>
      </c>
      <c r="C79" s="155"/>
      <c r="D79" s="133">
        <v>725</v>
      </c>
      <c r="E79" s="133">
        <v>959</v>
      </c>
      <c r="F79" s="133">
        <v>980</v>
      </c>
      <c r="G79" s="133">
        <v>1510</v>
      </c>
      <c r="H79" s="133">
        <v>1949</v>
      </c>
      <c r="I79" s="133">
        <v>2520</v>
      </c>
      <c r="J79" s="133">
        <v>3479</v>
      </c>
      <c r="K79" s="133">
        <v>5152</v>
      </c>
      <c r="L79" s="133">
        <v>7793</v>
      </c>
      <c r="M79" s="133">
        <v>12435</v>
      </c>
      <c r="N79" s="134">
        <v>18290</v>
      </c>
    </row>
    <row r="80" spans="1:14" x14ac:dyDescent="0.25">
      <c r="A80" s="153" t="s">
        <v>89</v>
      </c>
      <c r="B80" s="154" t="s">
        <v>90</v>
      </c>
      <c r="C80" s="155"/>
      <c r="D80" s="133">
        <v>746</v>
      </c>
      <c r="E80" s="133">
        <v>980</v>
      </c>
      <c r="F80" s="133">
        <v>1020</v>
      </c>
      <c r="G80" s="133">
        <v>1541</v>
      </c>
      <c r="H80" s="133">
        <v>1888</v>
      </c>
      <c r="I80" s="133">
        <v>3357</v>
      </c>
      <c r="J80" s="133">
        <v>4071</v>
      </c>
      <c r="K80" s="133">
        <v>6356</v>
      </c>
      <c r="L80" s="133">
        <v>9854</v>
      </c>
      <c r="M80" s="133">
        <v>15484</v>
      </c>
      <c r="N80" s="134">
        <v>21900</v>
      </c>
    </row>
    <row r="81" spans="1:14" x14ac:dyDescent="0.25">
      <c r="A81" s="153" t="s">
        <v>433</v>
      </c>
      <c r="B81" s="154" t="s">
        <v>90</v>
      </c>
      <c r="C81" s="155"/>
      <c r="D81" s="133">
        <v>879</v>
      </c>
      <c r="E81" s="133">
        <v>1098</v>
      </c>
      <c r="F81" s="133">
        <v>1172</v>
      </c>
      <c r="G81" s="133">
        <v>1757</v>
      </c>
      <c r="H81" s="133">
        <v>2343</v>
      </c>
      <c r="I81" s="133">
        <v>2928</v>
      </c>
      <c r="J81" s="133">
        <v>4685</v>
      </c>
      <c r="K81" s="133">
        <v>10907</v>
      </c>
      <c r="L81" s="133">
        <v>10907</v>
      </c>
      <c r="M81" s="133">
        <v>14128</v>
      </c>
      <c r="N81" s="134">
        <v>22766</v>
      </c>
    </row>
    <row r="82" spans="1:14" x14ac:dyDescent="0.25">
      <c r="A82" s="153" t="s">
        <v>371</v>
      </c>
      <c r="B82" s="154" t="s">
        <v>21</v>
      </c>
      <c r="C82" s="155"/>
      <c r="D82" s="133">
        <v>3020</v>
      </c>
      <c r="E82" s="133">
        <v>3752</v>
      </c>
      <c r="F82" s="133">
        <v>4758</v>
      </c>
      <c r="G82" s="133">
        <v>6131</v>
      </c>
      <c r="H82" s="133">
        <v>6954</v>
      </c>
      <c r="I82" s="133">
        <v>8052</v>
      </c>
      <c r="J82" s="133">
        <v>10065</v>
      </c>
      <c r="K82" s="133">
        <v>11255</v>
      </c>
      <c r="L82" s="133">
        <v>12078</v>
      </c>
      <c r="M82" s="133">
        <v>23516</v>
      </c>
      <c r="N82" s="134">
        <v>23790</v>
      </c>
    </row>
    <row r="83" spans="1:14" x14ac:dyDescent="0.25">
      <c r="A83" s="153" t="s">
        <v>91</v>
      </c>
      <c r="B83" s="154" t="s">
        <v>92</v>
      </c>
      <c r="C83" s="155"/>
      <c r="D83" s="133">
        <v>898</v>
      </c>
      <c r="E83" s="133">
        <v>1143</v>
      </c>
      <c r="F83" s="133">
        <v>1143</v>
      </c>
      <c r="G83" s="133">
        <v>1796</v>
      </c>
      <c r="H83" s="133">
        <v>2255</v>
      </c>
      <c r="I83" s="133">
        <v>3224</v>
      </c>
      <c r="J83" s="133">
        <v>3826</v>
      </c>
      <c r="K83" s="133">
        <v>7059</v>
      </c>
      <c r="L83" s="133">
        <v>11027</v>
      </c>
      <c r="M83" s="133">
        <v>16361</v>
      </c>
      <c r="N83" s="134">
        <v>24124</v>
      </c>
    </row>
    <row r="84" spans="1:14" x14ac:dyDescent="0.25">
      <c r="A84" s="153" t="s">
        <v>434</v>
      </c>
      <c r="B84" s="154" t="s">
        <v>52</v>
      </c>
      <c r="C84" s="155"/>
      <c r="D84" s="133">
        <v>879</v>
      </c>
      <c r="E84" s="133">
        <v>1098</v>
      </c>
      <c r="F84" s="133">
        <v>1098</v>
      </c>
      <c r="G84" s="133">
        <v>1611</v>
      </c>
      <c r="H84" s="133">
        <v>1904</v>
      </c>
      <c r="I84" s="133">
        <v>2562</v>
      </c>
      <c r="J84" s="133">
        <v>4466</v>
      </c>
      <c r="K84" s="133">
        <v>7906</v>
      </c>
      <c r="L84" s="133">
        <v>8052</v>
      </c>
      <c r="M84" s="133">
        <v>14567</v>
      </c>
      <c r="N84" s="134">
        <v>22400</v>
      </c>
    </row>
    <row r="85" spans="1:14" x14ac:dyDescent="0.25">
      <c r="A85" s="153" t="s">
        <v>93</v>
      </c>
      <c r="B85" s="154" t="s">
        <v>94</v>
      </c>
      <c r="C85" s="155"/>
      <c r="D85" s="133">
        <v>918</v>
      </c>
      <c r="E85" s="133">
        <v>1154</v>
      </c>
      <c r="F85" s="133">
        <v>1154</v>
      </c>
      <c r="G85" s="133">
        <v>1816</v>
      </c>
      <c r="H85" s="133">
        <v>2367</v>
      </c>
      <c r="I85" s="133">
        <v>3744</v>
      </c>
      <c r="J85" s="133">
        <v>4244</v>
      </c>
      <c r="K85" s="133">
        <v>5774</v>
      </c>
      <c r="L85" s="133">
        <v>9588</v>
      </c>
      <c r="M85" s="133">
        <v>15362</v>
      </c>
      <c r="N85" s="134">
        <v>21482</v>
      </c>
    </row>
    <row r="86" spans="1:14" x14ac:dyDescent="0.25">
      <c r="A86" s="153" t="s">
        <v>95</v>
      </c>
      <c r="B86" s="154" t="s">
        <v>96</v>
      </c>
      <c r="C86" s="155"/>
      <c r="D86" s="133">
        <v>990</v>
      </c>
      <c r="E86" s="133">
        <v>1143</v>
      </c>
      <c r="F86" s="133">
        <v>1143</v>
      </c>
      <c r="G86" s="133">
        <v>1959</v>
      </c>
      <c r="H86" s="133">
        <v>2224</v>
      </c>
      <c r="I86" s="133">
        <v>3632</v>
      </c>
      <c r="J86" s="133">
        <v>3908</v>
      </c>
      <c r="K86" s="133">
        <v>6192</v>
      </c>
      <c r="L86" s="133">
        <v>9069</v>
      </c>
      <c r="M86" s="133">
        <v>14638</v>
      </c>
      <c r="N86" s="134">
        <v>22676</v>
      </c>
    </row>
    <row r="87" spans="1:14" x14ac:dyDescent="0.25">
      <c r="A87" s="153" t="s">
        <v>149</v>
      </c>
      <c r="B87" s="154" t="s">
        <v>150</v>
      </c>
      <c r="C87" s="155"/>
      <c r="D87" s="133">
        <v>1684</v>
      </c>
      <c r="E87" s="133">
        <v>2050</v>
      </c>
      <c r="F87" s="133">
        <v>2123</v>
      </c>
      <c r="G87" s="133">
        <v>3075</v>
      </c>
      <c r="H87" s="133">
        <v>3660</v>
      </c>
      <c r="I87" s="133">
        <v>4319</v>
      </c>
      <c r="J87" s="133">
        <v>6222</v>
      </c>
      <c r="K87" s="133">
        <v>10395</v>
      </c>
      <c r="L87" s="133">
        <v>12152</v>
      </c>
      <c r="M87" s="133">
        <v>25108</v>
      </c>
      <c r="N87" s="134">
        <v>34404</v>
      </c>
    </row>
    <row r="88" spans="1:14" x14ac:dyDescent="0.25">
      <c r="A88" s="153" t="s">
        <v>419</v>
      </c>
      <c r="B88" s="154" t="s">
        <v>416</v>
      </c>
      <c r="C88" s="155"/>
      <c r="D88" s="133">
        <v>1025</v>
      </c>
      <c r="E88" s="133">
        <v>1172</v>
      </c>
      <c r="F88" s="133">
        <v>1245</v>
      </c>
      <c r="G88" s="133">
        <v>1757</v>
      </c>
      <c r="H88" s="133">
        <v>2123</v>
      </c>
      <c r="I88" s="133">
        <v>2636</v>
      </c>
      <c r="J88" s="133">
        <v>4173</v>
      </c>
      <c r="K88" s="133">
        <v>7467</v>
      </c>
      <c r="L88" s="133">
        <v>7613</v>
      </c>
      <c r="M88" s="133">
        <v>13542</v>
      </c>
      <c r="N88" s="134">
        <v>22034</v>
      </c>
    </row>
    <row r="89" spans="1:14" x14ac:dyDescent="0.25">
      <c r="A89" s="153" t="s">
        <v>97</v>
      </c>
      <c r="B89" s="154" t="s">
        <v>98</v>
      </c>
      <c r="C89" s="155"/>
      <c r="D89" s="133">
        <v>6000</v>
      </c>
      <c r="E89" s="133">
        <v>6000</v>
      </c>
      <c r="F89" s="133">
        <v>6000</v>
      </c>
      <c r="G89" s="133">
        <v>6000</v>
      </c>
      <c r="H89" s="133">
        <v>6000</v>
      </c>
      <c r="I89" s="133">
        <v>6000</v>
      </c>
      <c r="J89" s="133">
        <v>6000</v>
      </c>
      <c r="K89" s="133">
        <v>6600</v>
      </c>
      <c r="L89" s="133">
        <v>8400</v>
      </c>
      <c r="M89" s="133">
        <v>14400</v>
      </c>
      <c r="N89" s="134">
        <v>23400</v>
      </c>
    </row>
    <row r="90" spans="1:14" x14ac:dyDescent="0.25">
      <c r="A90" s="153" t="s">
        <v>13</v>
      </c>
      <c r="B90" s="154" t="s">
        <v>409</v>
      </c>
      <c r="C90" s="155"/>
      <c r="D90" s="133">
        <v>939</v>
      </c>
      <c r="E90" s="133">
        <v>1174</v>
      </c>
      <c r="F90" s="133">
        <v>1174</v>
      </c>
      <c r="G90" s="133">
        <v>2010</v>
      </c>
      <c r="H90" s="133">
        <v>2398</v>
      </c>
      <c r="I90" s="133">
        <v>3153</v>
      </c>
      <c r="J90" s="133">
        <v>3856</v>
      </c>
      <c r="K90" s="133">
        <v>6365</v>
      </c>
      <c r="L90" s="133">
        <v>9252</v>
      </c>
      <c r="M90" s="133">
        <v>14434</v>
      </c>
      <c r="N90" s="134">
        <v>22594</v>
      </c>
    </row>
    <row r="91" spans="1:14" x14ac:dyDescent="0.25">
      <c r="A91" s="153" t="s">
        <v>16</v>
      </c>
      <c r="B91" s="154" t="s">
        <v>17</v>
      </c>
      <c r="C91" s="155"/>
      <c r="D91" s="133">
        <v>950</v>
      </c>
      <c r="E91" s="133">
        <v>1194</v>
      </c>
      <c r="F91" s="133">
        <v>1194</v>
      </c>
      <c r="G91" s="133">
        <v>1959</v>
      </c>
      <c r="H91" s="133">
        <v>2398</v>
      </c>
      <c r="I91" s="133">
        <v>3917</v>
      </c>
      <c r="J91" s="133">
        <v>4162</v>
      </c>
      <c r="K91" s="133">
        <v>6600</v>
      </c>
      <c r="L91" s="133">
        <v>10640</v>
      </c>
      <c r="M91" s="133">
        <v>14240</v>
      </c>
      <c r="N91" s="134">
        <v>21044</v>
      </c>
    </row>
    <row r="92" spans="1:14" x14ac:dyDescent="0.25">
      <c r="A92" s="153" t="s">
        <v>99</v>
      </c>
      <c r="B92" s="154" t="s">
        <v>100</v>
      </c>
      <c r="C92" s="155"/>
      <c r="D92" s="133">
        <v>1200</v>
      </c>
      <c r="E92" s="133">
        <v>1680</v>
      </c>
      <c r="F92" s="133">
        <v>1920</v>
      </c>
      <c r="G92" s="133">
        <v>1980</v>
      </c>
      <c r="H92" s="133">
        <v>2760</v>
      </c>
      <c r="I92" s="133">
        <v>3420</v>
      </c>
      <c r="J92" s="133">
        <v>5520</v>
      </c>
      <c r="K92" s="133">
        <v>6960</v>
      </c>
      <c r="L92" s="133">
        <v>8640</v>
      </c>
      <c r="M92" s="133">
        <v>14280</v>
      </c>
      <c r="N92" s="134">
        <v>21000</v>
      </c>
    </row>
    <row r="93" spans="1:14" x14ac:dyDescent="0.25">
      <c r="A93" s="153" t="s">
        <v>101</v>
      </c>
      <c r="B93" s="154" t="s">
        <v>102</v>
      </c>
      <c r="C93" s="155"/>
      <c r="D93" s="133">
        <v>776</v>
      </c>
      <c r="E93" s="133">
        <v>939</v>
      </c>
      <c r="F93" s="133">
        <v>970</v>
      </c>
      <c r="G93" s="133">
        <v>1673</v>
      </c>
      <c r="H93" s="133">
        <v>1888</v>
      </c>
      <c r="I93" s="133">
        <v>2826</v>
      </c>
      <c r="J93" s="133">
        <v>3754</v>
      </c>
      <c r="K93" s="133">
        <v>5254</v>
      </c>
      <c r="L93" s="133">
        <v>8976</v>
      </c>
      <c r="M93" s="133">
        <v>12904</v>
      </c>
      <c r="N93" s="134">
        <v>20462</v>
      </c>
    </row>
    <row r="94" spans="1:14" x14ac:dyDescent="0.25">
      <c r="A94" s="153" t="s">
        <v>103</v>
      </c>
      <c r="B94" s="154" t="s">
        <v>201</v>
      </c>
      <c r="C94" s="155"/>
      <c r="D94" s="133">
        <v>939</v>
      </c>
      <c r="E94" s="133">
        <v>1184</v>
      </c>
      <c r="F94" s="133">
        <v>1265</v>
      </c>
      <c r="G94" s="133">
        <v>1908</v>
      </c>
      <c r="H94" s="133">
        <v>2316</v>
      </c>
      <c r="I94" s="133">
        <v>3448</v>
      </c>
      <c r="J94" s="133">
        <v>4223</v>
      </c>
      <c r="K94" s="133">
        <v>6182</v>
      </c>
      <c r="L94" s="133">
        <v>9527</v>
      </c>
      <c r="M94" s="133">
        <v>16760</v>
      </c>
      <c r="N94" s="134">
        <v>27204</v>
      </c>
    </row>
    <row r="95" spans="1:14" x14ac:dyDescent="0.25">
      <c r="A95" s="153" t="s">
        <v>372</v>
      </c>
      <c r="B95" s="154" t="s">
        <v>21</v>
      </c>
      <c r="C95" s="155"/>
      <c r="D95" s="133">
        <v>3020</v>
      </c>
      <c r="E95" s="133">
        <v>3752</v>
      </c>
      <c r="F95" s="133">
        <v>4758</v>
      </c>
      <c r="G95" s="133">
        <v>6131</v>
      </c>
      <c r="H95" s="133">
        <v>6954</v>
      </c>
      <c r="I95" s="133">
        <v>8052</v>
      </c>
      <c r="J95" s="133">
        <v>10065</v>
      </c>
      <c r="K95" s="133">
        <v>11255</v>
      </c>
      <c r="L95" s="133">
        <v>12078</v>
      </c>
      <c r="M95" s="133">
        <v>23516</v>
      </c>
      <c r="N95" s="134">
        <v>23790</v>
      </c>
    </row>
    <row r="96" spans="1:14" x14ac:dyDescent="0.25">
      <c r="A96" s="153" t="s">
        <v>104</v>
      </c>
      <c r="B96" s="154" t="s">
        <v>201</v>
      </c>
      <c r="C96" s="155"/>
      <c r="D96" s="133">
        <v>1020</v>
      </c>
      <c r="E96" s="133">
        <v>1140</v>
      </c>
      <c r="F96" s="133">
        <v>1380</v>
      </c>
      <c r="G96" s="133">
        <v>1440</v>
      </c>
      <c r="H96" s="133">
        <v>2184</v>
      </c>
      <c r="I96" s="133">
        <v>2640</v>
      </c>
      <c r="J96" s="133">
        <v>6120</v>
      </c>
      <c r="K96" s="133">
        <v>6360</v>
      </c>
      <c r="L96" s="133">
        <v>8520</v>
      </c>
      <c r="M96" s="133">
        <v>12600</v>
      </c>
      <c r="N96" s="134">
        <v>21600</v>
      </c>
    </row>
    <row r="97" spans="1:14" x14ac:dyDescent="0.25">
      <c r="A97" s="153" t="s">
        <v>105</v>
      </c>
      <c r="B97" s="154" t="s">
        <v>106</v>
      </c>
      <c r="C97" s="155"/>
      <c r="D97" s="133">
        <v>868</v>
      </c>
      <c r="E97" s="133">
        <v>1102</v>
      </c>
      <c r="F97" s="133">
        <v>1102</v>
      </c>
      <c r="G97" s="133">
        <v>1766</v>
      </c>
      <c r="H97" s="133">
        <v>2183</v>
      </c>
      <c r="I97" s="133">
        <v>3234</v>
      </c>
      <c r="J97" s="133">
        <v>3672</v>
      </c>
      <c r="K97" s="133">
        <v>5386</v>
      </c>
      <c r="L97" s="133">
        <v>8028</v>
      </c>
      <c r="M97" s="133">
        <v>12852</v>
      </c>
      <c r="N97" s="134">
        <v>19278</v>
      </c>
    </row>
    <row r="98" spans="1:14" x14ac:dyDescent="0.25">
      <c r="A98" s="153" t="s">
        <v>107</v>
      </c>
      <c r="B98" s="154" t="s">
        <v>15</v>
      </c>
      <c r="C98" s="155"/>
      <c r="D98" s="133">
        <v>959</v>
      </c>
      <c r="E98" s="133">
        <v>1235</v>
      </c>
      <c r="F98" s="133">
        <v>1235</v>
      </c>
      <c r="G98" s="133">
        <v>2031</v>
      </c>
      <c r="H98" s="133">
        <v>2448</v>
      </c>
      <c r="I98" s="133">
        <v>3704</v>
      </c>
      <c r="J98" s="133">
        <v>4091</v>
      </c>
      <c r="K98" s="133">
        <v>6560</v>
      </c>
      <c r="L98" s="133">
        <v>9915</v>
      </c>
      <c r="M98" s="133">
        <v>15474</v>
      </c>
      <c r="N98" s="134">
        <v>21992</v>
      </c>
    </row>
    <row r="99" spans="1:14" x14ac:dyDescent="0.25">
      <c r="A99" s="153" t="s">
        <v>108</v>
      </c>
      <c r="B99" s="154" t="s">
        <v>98</v>
      </c>
      <c r="C99" s="155"/>
      <c r="D99" s="133">
        <v>1011</v>
      </c>
      <c r="E99" s="133">
        <v>1276</v>
      </c>
      <c r="F99" s="133">
        <v>1276</v>
      </c>
      <c r="G99" s="133">
        <v>1786</v>
      </c>
      <c r="H99" s="133">
        <v>2142</v>
      </c>
      <c r="I99" s="133">
        <v>3387</v>
      </c>
      <c r="J99" s="133">
        <v>3724</v>
      </c>
      <c r="K99" s="133">
        <v>6222</v>
      </c>
      <c r="L99" s="133">
        <v>8262</v>
      </c>
      <c r="M99" s="133">
        <v>13526</v>
      </c>
      <c r="N99" s="134">
        <v>21420</v>
      </c>
    </row>
    <row r="100" spans="1:14" x14ac:dyDescent="0.25">
      <c r="A100" s="153" t="s">
        <v>109</v>
      </c>
      <c r="B100" s="154" t="s">
        <v>202</v>
      </c>
      <c r="C100" s="155"/>
      <c r="D100" s="133">
        <v>952</v>
      </c>
      <c r="E100" s="133">
        <v>1098</v>
      </c>
      <c r="F100" s="133">
        <v>1172</v>
      </c>
      <c r="G100" s="133">
        <v>1611</v>
      </c>
      <c r="H100" s="133">
        <v>1904</v>
      </c>
      <c r="I100" s="133">
        <v>2489</v>
      </c>
      <c r="J100" s="133">
        <v>3880</v>
      </c>
      <c r="K100" s="133">
        <v>7760</v>
      </c>
      <c r="L100" s="133">
        <v>7760</v>
      </c>
      <c r="M100" s="133">
        <v>13396</v>
      </c>
      <c r="N100" s="134">
        <v>21594</v>
      </c>
    </row>
    <row r="101" spans="1:14" x14ac:dyDescent="0.25">
      <c r="A101" s="153" t="s">
        <v>110</v>
      </c>
      <c r="B101" s="154" t="s">
        <v>62</v>
      </c>
      <c r="C101" s="155"/>
      <c r="D101" s="133">
        <v>1020</v>
      </c>
      <c r="E101" s="133">
        <v>1080</v>
      </c>
      <c r="F101" s="133">
        <v>1320</v>
      </c>
      <c r="G101" s="133">
        <v>1380</v>
      </c>
      <c r="H101" s="133">
        <v>2280</v>
      </c>
      <c r="I101" s="133">
        <v>2640</v>
      </c>
      <c r="J101" s="133">
        <v>4200</v>
      </c>
      <c r="K101" s="133">
        <v>5880</v>
      </c>
      <c r="L101" s="133">
        <v>7680</v>
      </c>
      <c r="M101" s="133">
        <v>12600</v>
      </c>
      <c r="N101" s="134">
        <v>19800</v>
      </c>
    </row>
    <row r="102" spans="1:14" x14ac:dyDescent="0.25">
      <c r="A102" s="153" t="s">
        <v>111</v>
      </c>
      <c r="B102" s="154" t="s">
        <v>112</v>
      </c>
      <c r="C102" s="155"/>
      <c r="D102" s="133">
        <v>776</v>
      </c>
      <c r="E102" s="133">
        <v>950</v>
      </c>
      <c r="F102" s="133">
        <v>950</v>
      </c>
      <c r="G102" s="133">
        <v>1398</v>
      </c>
      <c r="H102" s="133">
        <v>1725</v>
      </c>
      <c r="I102" s="133">
        <v>2754</v>
      </c>
      <c r="J102" s="133">
        <v>3173</v>
      </c>
      <c r="K102" s="133">
        <v>5274</v>
      </c>
      <c r="L102" s="133">
        <v>8548</v>
      </c>
      <c r="M102" s="133">
        <v>13679</v>
      </c>
      <c r="N102" s="134">
        <v>20482</v>
      </c>
    </row>
    <row r="103" spans="1:14" x14ac:dyDescent="0.25">
      <c r="A103" s="153" t="s">
        <v>113</v>
      </c>
      <c r="B103" s="154" t="s">
        <v>114</v>
      </c>
      <c r="C103" s="155"/>
      <c r="D103" s="133">
        <v>878</v>
      </c>
      <c r="E103" s="133">
        <v>1102</v>
      </c>
      <c r="F103" s="133">
        <v>1143</v>
      </c>
      <c r="G103" s="133">
        <v>1653</v>
      </c>
      <c r="H103" s="133">
        <v>2194</v>
      </c>
      <c r="I103" s="133">
        <v>3092</v>
      </c>
      <c r="J103" s="133">
        <v>3540</v>
      </c>
      <c r="K103" s="133">
        <v>5723</v>
      </c>
      <c r="L103" s="133">
        <v>7498</v>
      </c>
      <c r="M103" s="133">
        <v>12363</v>
      </c>
      <c r="N103" s="134">
        <v>19788</v>
      </c>
    </row>
    <row r="104" spans="1:14" x14ac:dyDescent="0.25">
      <c r="A104" s="153" t="s">
        <v>373</v>
      </c>
      <c r="B104" s="154" t="s">
        <v>21</v>
      </c>
      <c r="C104" s="155"/>
      <c r="D104" s="133">
        <v>3020</v>
      </c>
      <c r="E104" s="133">
        <v>3752</v>
      </c>
      <c r="F104" s="133">
        <v>4758</v>
      </c>
      <c r="G104" s="133">
        <v>6131</v>
      </c>
      <c r="H104" s="133">
        <v>6954</v>
      </c>
      <c r="I104" s="133">
        <v>8052</v>
      </c>
      <c r="J104" s="133">
        <v>10065</v>
      </c>
      <c r="K104" s="133">
        <v>11255</v>
      </c>
      <c r="L104" s="133">
        <v>12078</v>
      </c>
      <c r="M104" s="133">
        <v>23516</v>
      </c>
      <c r="N104" s="134">
        <v>23790</v>
      </c>
    </row>
    <row r="105" spans="1:14" x14ac:dyDescent="0.25">
      <c r="A105" s="153" t="s">
        <v>135</v>
      </c>
      <c r="B105" s="154" t="s">
        <v>339</v>
      </c>
      <c r="C105" s="155"/>
      <c r="D105" s="133">
        <v>807</v>
      </c>
      <c r="E105" s="133">
        <v>990</v>
      </c>
      <c r="F105" s="133">
        <v>1265</v>
      </c>
      <c r="G105" s="133">
        <v>1694</v>
      </c>
      <c r="H105" s="133">
        <v>2153</v>
      </c>
      <c r="I105" s="133">
        <v>2856</v>
      </c>
      <c r="J105" s="133">
        <v>4193</v>
      </c>
      <c r="K105" s="133">
        <v>5774</v>
      </c>
      <c r="L105" s="133">
        <v>8396</v>
      </c>
      <c r="M105" s="133">
        <v>13638</v>
      </c>
      <c r="N105" s="134">
        <v>20228</v>
      </c>
    </row>
    <row r="106" spans="1:14" x14ac:dyDescent="0.25">
      <c r="A106" s="153" t="s">
        <v>151</v>
      </c>
      <c r="B106" s="154" t="s">
        <v>119</v>
      </c>
      <c r="C106" s="155"/>
      <c r="D106" s="133">
        <v>840</v>
      </c>
      <c r="E106" s="133">
        <v>900</v>
      </c>
      <c r="F106" s="133">
        <v>960</v>
      </c>
      <c r="G106" s="133">
        <v>960</v>
      </c>
      <c r="H106" s="133">
        <v>1020</v>
      </c>
      <c r="I106" s="133">
        <v>1020</v>
      </c>
      <c r="J106" s="133">
        <v>4200</v>
      </c>
      <c r="K106" s="133">
        <v>4800</v>
      </c>
      <c r="L106" s="133">
        <v>6000</v>
      </c>
      <c r="M106" s="133">
        <v>7200</v>
      </c>
      <c r="N106" s="134">
        <v>14400</v>
      </c>
    </row>
    <row r="107" spans="1:14" x14ac:dyDescent="0.25">
      <c r="A107" s="153" t="s">
        <v>115</v>
      </c>
      <c r="B107" s="154" t="s">
        <v>17</v>
      </c>
      <c r="C107" s="155"/>
      <c r="D107" s="133">
        <v>720</v>
      </c>
      <c r="E107" s="133">
        <v>828</v>
      </c>
      <c r="F107" s="133">
        <v>1080</v>
      </c>
      <c r="G107" s="133">
        <v>1260</v>
      </c>
      <c r="H107" s="133">
        <v>1860</v>
      </c>
      <c r="I107" s="133">
        <v>2100</v>
      </c>
      <c r="J107" s="133">
        <v>4020</v>
      </c>
      <c r="K107" s="133">
        <v>4800</v>
      </c>
      <c r="L107" s="133">
        <v>8280</v>
      </c>
      <c r="M107" s="133">
        <v>11760</v>
      </c>
      <c r="N107" s="134">
        <v>18600</v>
      </c>
    </row>
    <row r="108" spans="1:14" x14ac:dyDescent="0.25">
      <c r="A108" s="153" t="s">
        <v>310</v>
      </c>
      <c r="B108" s="154" t="s">
        <v>133</v>
      </c>
      <c r="C108" s="155"/>
      <c r="D108" s="133">
        <v>1560</v>
      </c>
      <c r="E108" s="133">
        <v>1560</v>
      </c>
      <c r="F108" s="133">
        <v>1560</v>
      </c>
      <c r="G108" s="133">
        <v>1560</v>
      </c>
      <c r="H108" s="133">
        <v>1560</v>
      </c>
      <c r="I108" s="133">
        <v>1560</v>
      </c>
      <c r="J108" s="133">
        <v>1560</v>
      </c>
      <c r="K108" s="133">
        <v>1560</v>
      </c>
      <c r="L108" s="133">
        <v>1560</v>
      </c>
      <c r="M108" s="133">
        <v>1560</v>
      </c>
      <c r="N108" s="134">
        <v>1560</v>
      </c>
    </row>
    <row r="109" spans="1:14" x14ac:dyDescent="0.25">
      <c r="A109" s="153" t="s">
        <v>116</v>
      </c>
      <c r="B109" s="154" t="s">
        <v>117</v>
      </c>
      <c r="C109" s="155"/>
      <c r="D109" s="133">
        <v>1200</v>
      </c>
      <c r="E109" s="133">
        <v>1680</v>
      </c>
      <c r="F109" s="133">
        <v>2040</v>
      </c>
      <c r="G109" s="133">
        <v>2040</v>
      </c>
      <c r="H109" s="133">
        <v>3000</v>
      </c>
      <c r="I109" s="133">
        <v>3480</v>
      </c>
      <c r="J109" s="133">
        <v>5640</v>
      </c>
      <c r="K109" s="133">
        <v>6840</v>
      </c>
      <c r="L109" s="133">
        <v>9360</v>
      </c>
      <c r="M109" s="133">
        <v>14280</v>
      </c>
      <c r="N109" s="134">
        <v>21000</v>
      </c>
    </row>
    <row r="110" spans="1:14" x14ac:dyDescent="0.25">
      <c r="A110" s="153" t="s">
        <v>405</v>
      </c>
      <c r="B110" s="154" t="s">
        <v>487</v>
      </c>
      <c r="C110" s="155"/>
      <c r="D110" s="133">
        <v>796</v>
      </c>
      <c r="E110" s="133">
        <v>1020</v>
      </c>
      <c r="F110" s="133">
        <v>1092</v>
      </c>
      <c r="G110" s="133">
        <v>1664</v>
      </c>
      <c r="H110" s="133">
        <v>2112</v>
      </c>
      <c r="I110" s="133">
        <v>2877</v>
      </c>
      <c r="J110" s="133">
        <v>3989</v>
      </c>
      <c r="K110" s="133">
        <v>5499</v>
      </c>
      <c r="L110" s="133">
        <v>8997</v>
      </c>
      <c r="M110" s="133">
        <v>13638</v>
      </c>
      <c r="N110" s="134">
        <v>20400</v>
      </c>
    </row>
    <row r="111" spans="1:14" x14ac:dyDescent="0.25">
      <c r="A111" s="153" t="s">
        <v>118</v>
      </c>
      <c r="B111" s="154" t="s">
        <v>119</v>
      </c>
      <c r="C111" s="155"/>
      <c r="D111" s="133">
        <v>1140</v>
      </c>
      <c r="E111" s="133">
        <v>1200</v>
      </c>
      <c r="F111" s="133">
        <v>1440</v>
      </c>
      <c r="G111" s="133">
        <v>1500</v>
      </c>
      <c r="H111" s="133">
        <v>2040</v>
      </c>
      <c r="I111" s="133">
        <v>2760</v>
      </c>
      <c r="J111" s="133">
        <v>4080</v>
      </c>
      <c r="K111" s="133">
        <v>5760</v>
      </c>
      <c r="L111" s="133">
        <v>8040</v>
      </c>
      <c r="M111" s="133">
        <v>13200</v>
      </c>
      <c r="N111" s="134">
        <v>21000</v>
      </c>
    </row>
    <row r="112" spans="1:14" x14ac:dyDescent="0.25">
      <c r="A112" s="153" t="s">
        <v>120</v>
      </c>
      <c r="B112" s="154" t="s">
        <v>203</v>
      </c>
      <c r="C112" s="155"/>
      <c r="D112" s="133">
        <v>1245</v>
      </c>
      <c r="E112" s="133">
        <v>1464</v>
      </c>
      <c r="F112" s="133">
        <v>1538</v>
      </c>
      <c r="G112" s="133">
        <v>2270</v>
      </c>
      <c r="H112" s="133">
        <v>2928</v>
      </c>
      <c r="I112" s="133">
        <v>3660</v>
      </c>
      <c r="J112" s="133">
        <v>5051</v>
      </c>
      <c r="K112" s="133">
        <v>8858</v>
      </c>
      <c r="L112" s="133">
        <v>9736</v>
      </c>
      <c r="M112" s="133">
        <v>18154</v>
      </c>
      <c r="N112" s="134">
        <v>29207</v>
      </c>
    </row>
    <row r="113" spans="1:14" x14ac:dyDescent="0.25">
      <c r="A113" s="153" t="s">
        <v>121</v>
      </c>
      <c r="B113" s="154" t="s">
        <v>122</v>
      </c>
      <c r="C113" s="155"/>
      <c r="D113" s="133">
        <v>786</v>
      </c>
      <c r="E113" s="133">
        <v>1041</v>
      </c>
      <c r="F113" s="133">
        <v>1041</v>
      </c>
      <c r="G113" s="133">
        <v>1745</v>
      </c>
      <c r="H113" s="133">
        <v>1990</v>
      </c>
      <c r="I113" s="133">
        <v>3346</v>
      </c>
      <c r="J113" s="133">
        <v>4336</v>
      </c>
      <c r="K113" s="133">
        <v>7650</v>
      </c>
      <c r="L113" s="133">
        <v>10486</v>
      </c>
      <c r="M113" s="133">
        <v>17422</v>
      </c>
      <c r="N113" s="134">
        <v>23766</v>
      </c>
    </row>
    <row r="114" spans="1:14" x14ac:dyDescent="0.25">
      <c r="A114" s="153" t="s">
        <v>375</v>
      </c>
      <c r="B114" s="154" t="s">
        <v>21</v>
      </c>
      <c r="C114" s="155"/>
      <c r="D114" s="133">
        <v>3020</v>
      </c>
      <c r="E114" s="133">
        <v>3752</v>
      </c>
      <c r="F114" s="133">
        <v>4758</v>
      </c>
      <c r="G114" s="133">
        <v>6131</v>
      </c>
      <c r="H114" s="133">
        <v>6954</v>
      </c>
      <c r="I114" s="133">
        <v>8052</v>
      </c>
      <c r="J114" s="133">
        <v>10065</v>
      </c>
      <c r="K114" s="133">
        <v>11255</v>
      </c>
      <c r="L114" s="133">
        <v>12078</v>
      </c>
      <c r="M114" s="133">
        <v>23516</v>
      </c>
      <c r="N114" s="134">
        <v>23790</v>
      </c>
    </row>
    <row r="115" spans="1:14" x14ac:dyDescent="0.25">
      <c r="A115" s="153" t="s">
        <v>123</v>
      </c>
      <c r="B115" s="154" t="s">
        <v>42</v>
      </c>
      <c r="C115" s="155"/>
      <c r="D115" s="133">
        <v>1172</v>
      </c>
      <c r="E115" s="133">
        <v>1464</v>
      </c>
      <c r="F115" s="133">
        <v>1538</v>
      </c>
      <c r="G115" s="133">
        <v>2270</v>
      </c>
      <c r="H115" s="133">
        <v>2782</v>
      </c>
      <c r="I115" s="133">
        <v>3587</v>
      </c>
      <c r="J115" s="133">
        <v>5051</v>
      </c>
      <c r="K115" s="133">
        <v>9077</v>
      </c>
      <c r="L115" s="133">
        <v>9809</v>
      </c>
      <c r="M115" s="133">
        <v>18666</v>
      </c>
      <c r="N115" s="134">
        <v>30086</v>
      </c>
    </row>
    <row r="116" spans="1:14" x14ac:dyDescent="0.25">
      <c r="A116" s="153" t="s">
        <v>420</v>
      </c>
      <c r="B116" s="154" t="s">
        <v>38</v>
      </c>
      <c r="C116" s="155"/>
      <c r="D116" s="133">
        <v>1245</v>
      </c>
      <c r="E116" s="133">
        <v>1538</v>
      </c>
      <c r="F116" s="133">
        <v>1538</v>
      </c>
      <c r="G116" s="133">
        <v>2123</v>
      </c>
      <c r="H116" s="133">
        <v>2636</v>
      </c>
      <c r="I116" s="133">
        <v>3514</v>
      </c>
      <c r="J116" s="133">
        <v>4539</v>
      </c>
      <c r="K116" s="133">
        <v>9736</v>
      </c>
      <c r="L116" s="133">
        <v>10248</v>
      </c>
      <c r="M116" s="133">
        <v>19252</v>
      </c>
      <c r="N116" s="134">
        <v>33965</v>
      </c>
    </row>
    <row r="117" spans="1:14" x14ac:dyDescent="0.25">
      <c r="A117" s="153" t="s">
        <v>124</v>
      </c>
      <c r="B117" s="154" t="s">
        <v>202</v>
      </c>
      <c r="C117" s="155"/>
      <c r="D117" s="133">
        <v>960</v>
      </c>
      <c r="E117" s="133">
        <v>1080</v>
      </c>
      <c r="F117" s="133">
        <v>1320</v>
      </c>
      <c r="G117" s="133">
        <v>1380</v>
      </c>
      <c r="H117" s="133">
        <v>2160</v>
      </c>
      <c r="I117" s="133">
        <v>2640</v>
      </c>
      <c r="J117" s="133">
        <v>4560</v>
      </c>
      <c r="K117" s="133">
        <v>6360</v>
      </c>
      <c r="L117" s="133">
        <v>8400</v>
      </c>
      <c r="M117" s="133">
        <v>13200</v>
      </c>
      <c r="N117" s="134">
        <v>21600</v>
      </c>
    </row>
    <row r="118" spans="1:14" x14ac:dyDescent="0.25">
      <c r="A118" s="153" t="s">
        <v>125</v>
      </c>
      <c r="B118" s="154" t="s">
        <v>112</v>
      </c>
      <c r="C118" s="155"/>
      <c r="D118" s="133">
        <v>725</v>
      </c>
      <c r="E118" s="133">
        <v>725</v>
      </c>
      <c r="F118" s="133">
        <v>725</v>
      </c>
      <c r="G118" s="133">
        <v>1592</v>
      </c>
      <c r="H118" s="133">
        <v>2194</v>
      </c>
      <c r="I118" s="133">
        <v>3377</v>
      </c>
      <c r="J118" s="133">
        <v>3713</v>
      </c>
      <c r="K118" s="133">
        <v>5642</v>
      </c>
      <c r="L118" s="133">
        <v>8058</v>
      </c>
      <c r="M118" s="133">
        <v>12782</v>
      </c>
      <c r="N118" s="134">
        <v>18748</v>
      </c>
    </row>
    <row r="119" spans="1:14" x14ac:dyDescent="0.25">
      <c r="A119" s="153" t="s">
        <v>126</v>
      </c>
      <c r="B119" s="154" t="s">
        <v>64</v>
      </c>
      <c r="C119" s="155"/>
      <c r="D119" s="133">
        <v>959</v>
      </c>
      <c r="E119" s="133">
        <v>1256</v>
      </c>
      <c r="F119" s="133">
        <v>1358</v>
      </c>
      <c r="G119" s="133">
        <v>2072</v>
      </c>
      <c r="H119" s="133">
        <v>2550</v>
      </c>
      <c r="I119" s="133">
        <v>3642</v>
      </c>
      <c r="J119" s="133">
        <v>4948</v>
      </c>
      <c r="K119" s="133">
        <v>7100</v>
      </c>
      <c r="L119" s="133">
        <v>10976</v>
      </c>
      <c r="M119" s="133">
        <v>17984</v>
      </c>
      <c r="N119" s="134">
        <v>25092</v>
      </c>
    </row>
    <row r="120" spans="1:14" x14ac:dyDescent="0.25">
      <c r="A120" s="153" t="s">
        <v>127</v>
      </c>
      <c r="B120" s="154" t="s">
        <v>62</v>
      </c>
      <c r="C120" s="155"/>
      <c r="D120" s="133">
        <v>1122</v>
      </c>
      <c r="E120" s="133">
        <v>1428</v>
      </c>
      <c r="F120" s="133">
        <v>1673</v>
      </c>
      <c r="G120" s="133">
        <v>2387</v>
      </c>
      <c r="H120" s="133">
        <v>3275</v>
      </c>
      <c r="I120" s="133">
        <v>6070</v>
      </c>
      <c r="J120" s="133">
        <v>9017</v>
      </c>
      <c r="K120" s="133">
        <v>15158</v>
      </c>
      <c r="L120" s="133">
        <v>16229</v>
      </c>
      <c r="M120" s="133">
        <v>27622</v>
      </c>
      <c r="N120" s="134">
        <v>36986</v>
      </c>
    </row>
    <row r="121" spans="1:14" x14ac:dyDescent="0.25">
      <c r="A121" s="153" t="s">
        <v>128</v>
      </c>
      <c r="B121" s="154" t="s">
        <v>50</v>
      </c>
      <c r="C121" s="155"/>
      <c r="D121" s="133">
        <v>960</v>
      </c>
      <c r="E121" s="133">
        <v>960</v>
      </c>
      <c r="F121" s="133">
        <v>960</v>
      </c>
      <c r="G121" s="133">
        <v>1800</v>
      </c>
      <c r="H121" s="133">
        <v>2400</v>
      </c>
      <c r="I121" s="133">
        <v>2400</v>
      </c>
      <c r="J121" s="133">
        <v>2760</v>
      </c>
      <c r="K121" s="133">
        <v>3000</v>
      </c>
      <c r="L121" s="133">
        <v>4200</v>
      </c>
      <c r="M121" s="133">
        <v>7800</v>
      </c>
      <c r="N121" s="134">
        <v>10800</v>
      </c>
    </row>
    <row r="122" spans="1:14" x14ac:dyDescent="0.25">
      <c r="A122" s="153" t="s">
        <v>129</v>
      </c>
      <c r="B122" s="154" t="s">
        <v>204</v>
      </c>
      <c r="C122" s="155"/>
      <c r="D122" s="133">
        <v>755</v>
      </c>
      <c r="E122" s="133">
        <v>868</v>
      </c>
      <c r="F122" s="133">
        <v>868</v>
      </c>
      <c r="G122" s="133">
        <v>1286</v>
      </c>
      <c r="H122" s="133">
        <v>1684</v>
      </c>
      <c r="I122" s="133">
        <v>2928</v>
      </c>
      <c r="J122" s="133">
        <v>3550</v>
      </c>
      <c r="K122" s="133">
        <v>6192</v>
      </c>
      <c r="L122" s="133">
        <v>9833</v>
      </c>
      <c r="M122" s="133">
        <v>14994</v>
      </c>
      <c r="N122" s="134">
        <v>20105</v>
      </c>
    </row>
    <row r="123" spans="1:14" x14ac:dyDescent="0.25">
      <c r="A123" s="153" t="s">
        <v>130</v>
      </c>
      <c r="B123" s="154" t="s">
        <v>73</v>
      </c>
      <c r="C123" s="155"/>
      <c r="D123" s="133">
        <v>2160</v>
      </c>
      <c r="E123" s="133">
        <v>2160</v>
      </c>
      <c r="F123" s="133">
        <v>2160</v>
      </c>
      <c r="G123" s="133">
        <v>2160</v>
      </c>
      <c r="H123" s="133">
        <v>2160</v>
      </c>
      <c r="I123" s="133">
        <v>2160</v>
      </c>
      <c r="J123" s="133">
        <v>2160</v>
      </c>
      <c r="K123" s="133">
        <v>7140</v>
      </c>
      <c r="L123" s="133">
        <v>9960</v>
      </c>
      <c r="M123" s="133">
        <v>11400</v>
      </c>
      <c r="N123" s="134">
        <v>21000</v>
      </c>
    </row>
    <row r="124" spans="1:14" x14ac:dyDescent="0.25">
      <c r="A124" s="153" t="s">
        <v>406</v>
      </c>
      <c r="B124" s="154" t="s">
        <v>481</v>
      </c>
      <c r="C124" s="155"/>
      <c r="D124" s="133">
        <v>952</v>
      </c>
      <c r="E124" s="133">
        <v>1172</v>
      </c>
      <c r="F124" s="133">
        <v>1172</v>
      </c>
      <c r="G124" s="133">
        <v>1757</v>
      </c>
      <c r="H124" s="133">
        <v>2123</v>
      </c>
      <c r="I124" s="133">
        <v>2782</v>
      </c>
      <c r="J124" s="133">
        <v>4319</v>
      </c>
      <c r="K124" s="133">
        <v>7613</v>
      </c>
      <c r="L124" s="133">
        <v>8052</v>
      </c>
      <c r="M124" s="133">
        <v>14055</v>
      </c>
      <c r="N124" s="134">
        <v>22839</v>
      </c>
    </row>
    <row r="125" spans="1:14" x14ac:dyDescent="0.25">
      <c r="A125" s="153" t="s">
        <v>131</v>
      </c>
      <c r="B125" s="154" t="s">
        <v>410</v>
      </c>
      <c r="C125" s="155"/>
      <c r="D125" s="133">
        <v>1172</v>
      </c>
      <c r="E125" s="133">
        <v>1757</v>
      </c>
      <c r="F125" s="133">
        <v>1757</v>
      </c>
      <c r="G125" s="133">
        <v>2636</v>
      </c>
      <c r="H125" s="133">
        <v>3294</v>
      </c>
      <c r="I125" s="133">
        <v>4026</v>
      </c>
      <c r="J125" s="133">
        <v>5710</v>
      </c>
      <c r="K125" s="133">
        <v>9297</v>
      </c>
      <c r="L125" s="133">
        <v>10395</v>
      </c>
      <c r="M125" s="133">
        <v>19398</v>
      </c>
      <c r="N125" s="134">
        <v>31330</v>
      </c>
    </row>
    <row r="126" spans="1:14" x14ac:dyDescent="0.25">
      <c r="A126" s="153" t="s">
        <v>24</v>
      </c>
      <c r="B126" s="154" t="s">
        <v>21</v>
      </c>
      <c r="C126" s="155"/>
      <c r="D126" s="133">
        <v>3020</v>
      </c>
      <c r="E126" s="133">
        <v>3752</v>
      </c>
      <c r="F126" s="133">
        <v>4758</v>
      </c>
      <c r="G126" s="133">
        <v>6131</v>
      </c>
      <c r="H126" s="133">
        <v>6954</v>
      </c>
      <c r="I126" s="133">
        <v>8052</v>
      </c>
      <c r="J126" s="133">
        <v>10065</v>
      </c>
      <c r="K126" s="133">
        <v>11255</v>
      </c>
      <c r="L126" s="133">
        <v>12078</v>
      </c>
      <c r="M126" s="133">
        <v>23516</v>
      </c>
      <c r="N126" s="134">
        <v>23790</v>
      </c>
    </row>
    <row r="127" spans="1:14" x14ac:dyDescent="0.25">
      <c r="A127" s="153" t="s">
        <v>377</v>
      </c>
      <c r="B127" s="154" t="s">
        <v>21</v>
      </c>
      <c r="C127" s="155"/>
      <c r="D127" s="133">
        <v>3020</v>
      </c>
      <c r="E127" s="133">
        <v>3752</v>
      </c>
      <c r="F127" s="133">
        <v>4758</v>
      </c>
      <c r="G127" s="133">
        <v>6131</v>
      </c>
      <c r="H127" s="133">
        <v>6954</v>
      </c>
      <c r="I127" s="133">
        <v>8052</v>
      </c>
      <c r="J127" s="133">
        <v>10065</v>
      </c>
      <c r="K127" s="133">
        <v>11255</v>
      </c>
      <c r="L127" s="133">
        <v>12078</v>
      </c>
      <c r="M127" s="133">
        <v>23516</v>
      </c>
      <c r="N127" s="134">
        <v>23790</v>
      </c>
    </row>
    <row r="128" spans="1:14" x14ac:dyDescent="0.25">
      <c r="A128" s="153" t="s">
        <v>422</v>
      </c>
      <c r="B128" s="154" t="s">
        <v>102</v>
      </c>
      <c r="C128" s="155"/>
      <c r="D128" s="133">
        <v>1025</v>
      </c>
      <c r="E128" s="133">
        <v>1172</v>
      </c>
      <c r="F128" s="133">
        <v>1245</v>
      </c>
      <c r="G128" s="133">
        <v>1757</v>
      </c>
      <c r="H128" s="133">
        <v>2123</v>
      </c>
      <c r="I128" s="133">
        <v>2855</v>
      </c>
      <c r="J128" s="133">
        <v>4612</v>
      </c>
      <c r="K128" s="133">
        <v>10907</v>
      </c>
      <c r="L128" s="133">
        <v>10907</v>
      </c>
      <c r="M128" s="133">
        <v>13982</v>
      </c>
      <c r="N128" s="134">
        <v>22546</v>
      </c>
    </row>
    <row r="129" spans="1:14" x14ac:dyDescent="0.25">
      <c r="A129" s="153" t="s">
        <v>152</v>
      </c>
      <c r="B129" s="154" t="s">
        <v>411</v>
      </c>
      <c r="C129" s="155"/>
      <c r="D129" s="133">
        <v>1611</v>
      </c>
      <c r="E129" s="133">
        <v>1977</v>
      </c>
      <c r="F129" s="133">
        <v>2050</v>
      </c>
      <c r="G129" s="133">
        <v>2709</v>
      </c>
      <c r="H129" s="133">
        <v>3221</v>
      </c>
      <c r="I129" s="133">
        <v>4173</v>
      </c>
      <c r="J129" s="133">
        <v>6222</v>
      </c>
      <c r="K129" s="133">
        <v>10907</v>
      </c>
      <c r="L129" s="133">
        <v>12664</v>
      </c>
      <c r="M129" s="133">
        <v>22692</v>
      </c>
      <c r="N129" s="134">
        <v>36308</v>
      </c>
    </row>
    <row r="130" spans="1:14" x14ac:dyDescent="0.25">
      <c r="A130" s="153" t="s">
        <v>132</v>
      </c>
      <c r="B130" s="154" t="s">
        <v>133</v>
      </c>
      <c r="C130" s="155"/>
      <c r="D130" s="133">
        <v>1920</v>
      </c>
      <c r="E130" s="133">
        <v>2136</v>
      </c>
      <c r="F130" s="133">
        <v>3084</v>
      </c>
      <c r="G130" s="133">
        <v>3936</v>
      </c>
      <c r="H130" s="133">
        <v>3936</v>
      </c>
      <c r="I130" s="133">
        <v>5640</v>
      </c>
      <c r="J130" s="133">
        <v>9624</v>
      </c>
      <c r="K130" s="133">
        <v>11676</v>
      </c>
      <c r="L130" s="133">
        <v>19296</v>
      </c>
      <c r="M130" s="133">
        <v>27648</v>
      </c>
      <c r="N130" s="134">
        <v>27648</v>
      </c>
    </row>
    <row r="131" spans="1:14" x14ac:dyDescent="0.25">
      <c r="A131" s="153" t="s">
        <v>134</v>
      </c>
      <c r="B131" s="154" t="s">
        <v>412</v>
      </c>
      <c r="C131" s="155"/>
      <c r="D131" s="133">
        <v>807</v>
      </c>
      <c r="E131" s="133">
        <v>1072</v>
      </c>
      <c r="F131" s="133">
        <v>1163</v>
      </c>
      <c r="G131" s="133">
        <v>1745</v>
      </c>
      <c r="H131" s="133">
        <v>2072</v>
      </c>
      <c r="I131" s="133">
        <v>2999</v>
      </c>
      <c r="J131" s="133">
        <v>4080</v>
      </c>
      <c r="K131" s="133">
        <v>6050</v>
      </c>
      <c r="L131" s="133">
        <v>9069</v>
      </c>
      <c r="M131" s="133">
        <v>15198</v>
      </c>
      <c r="N131" s="134">
        <v>21431</v>
      </c>
    </row>
    <row r="132" spans="1:14" x14ac:dyDescent="0.25">
      <c r="C132"/>
    </row>
    <row r="133" spans="1:14" x14ac:dyDescent="0.25">
      <c r="A133" s="249" t="s">
        <v>304</v>
      </c>
      <c r="B133" s="249"/>
      <c r="C133" s="249"/>
      <c r="D133" s="249"/>
      <c r="E133" s="249"/>
      <c r="F133" s="249"/>
      <c r="G133" s="249"/>
      <c r="H133" s="249"/>
      <c r="I133" s="249"/>
      <c r="J133" s="249"/>
      <c r="K133" s="249"/>
      <c r="L133" s="249"/>
      <c r="M133" s="249"/>
      <c r="N133" s="249"/>
    </row>
    <row r="134" spans="1:14" x14ac:dyDescent="0.25">
      <c r="A134" s="249" t="s">
        <v>305</v>
      </c>
      <c r="B134" s="249"/>
      <c r="C134" s="249"/>
      <c r="D134" s="249"/>
      <c r="E134" s="249"/>
      <c r="F134" s="249"/>
      <c r="G134" s="249"/>
      <c r="H134" s="249"/>
      <c r="I134" s="249"/>
      <c r="J134" s="29"/>
      <c r="K134" s="29"/>
      <c r="L134" s="29"/>
      <c r="M134" s="29"/>
      <c r="N134" s="29"/>
    </row>
    <row r="135" spans="1:14" x14ac:dyDescent="0.25">
      <c r="A135" s="242" t="s">
        <v>306</v>
      </c>
      <c r="B135" s="242"/>
      <c r="C135" s="242"/>
      <c r="D135" s="242"/>
      <c r="E135" s="242"/>
      <c r="F135" s="242"/>
      <c r="G135" s="242"/>
      <c r="H135" s="242"/>
      <c r="I135" s="242"/>
      <c r="J135" s="242"/>
      <c r="K135" s="242"/>
      <c r="L135" s="242"/>
      <c r="M135" s="242"/>
      <c r="N135" s="242"/>
    </row>
    <row r="136" spans="1:14" x14ac:dyDescent="0.25">
      <c r="A136" t="s">
        <v>307</v>
      </c>
      <c r="C136"/>
    </row>
    <row r="137" spans="1:14" x14ac:dyDescent="0.25">
      <c r="A137" t="s">
        <v>308</v>
      </c>
      <c r="C137"/>
    </row>
    <row r="138" spans="1:14" x14ac:dyDescent="0.25">
      <c r="C138"/>
    </row>
    <row r="139" spans="1:14" x14ac:dyDescent="0.25">
      <c r="C139"/>
    </row>
    <row r="140" spans="1:14" x14ac:dyDescent="0.25">
      <c r="C140"/>
    </row>
    <row r="141" spans="1:14" x14ac:dyDescent="0.25">
      <c r="C141"/>
    </row>
    <row r="142" spans="1:14" x14ac:dyDescent="0.25">
      <c r="C142"/>
    </row>
    <row r="143" spans="1:14" x14ac:dyDescent="0.25">
      <c r="C143"/>
    </row>
    <row r="144" spans="1:14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</sheetData>
  <mergeCells count="7">
    <mergeCell ref="A135:N135"/>
    <mergeCell ref="G3:H3"/>
    <mergeCell ref="A1:B2"/>
    <mergeCell ref="A3:C3"/>
    <mergeCell ref="J3:K3"/>
    <mergeCell ref="A133:N133"/>
    <mergeCell ref="A134:I134"/>
  </mergeCells>
  <hyperlinks>
    <hyperlink ref="O1" location="Главная!A1" display="На главную" xr:uid="{00000000-0004-0000-1900-000000000000}"/>
  </hyperlinks>
  <pageMargins left="0.70866141732283472" right="0.70866141732283472" top="0.74803149606299213" bottom="0.74803149606299213" header="0.31496062992125984" footer="0.31496062992125984"/>
  <pageSetup paperSize="9" scale="6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666A2-686E-465D-A86B-D7079D639EED}">
  <sheetPr>
    <tabColor rgb="FF111D88"/>
  </sheetPr>
  <dimension ref="A1:AG87"/>
  <sheetViews>
    <sheetView showGridLines="0" workbookViewId="0">
      <selection activeCell="C27" sqref="C27"/>
    </sheetView>
  </sheetViews>
  <sheetFormatPr defaultColWidth="9" defaultRowHeight="15" x14ac:dyDescent="0.25"/>
  <cols>
    <col min="1" max="2" width="17.28515625" style="164" customWidth="1"/>
    <col min="3" max="12" width="11.28515625" style="164" customWidth="1"/>
    <col min="13" max="16384" width="9" style="164"/>
  </cols>
  <sheetData>
    <row r="1" spans="1:15" x14ac:dyDescent="0.25">
      <c r="A1" s="162"/>
      <c r="B1" s="162"/>
      <c r="C1" s="162"/>
      <c r="D1" s="163"/>
      <c r="E1" s="162"/>
      <c r="F1" s="162"/>
      <c r="G1" s="162"/>
      <c r="H1" s="210" t="s">
        <v>494</v>
      </c>
      <c r="I1" s="210"/>
      <c r="J1" s="210"/>
      <c r="K1" s="210"/>
      <c r="L1" s="210"/>
    </row>
    <row r="2" spans="1:15" ht="32.25" customHeight="1" x14ac:dyDescent="0.25">
      <c r="A2" s="165"/>
      <c r="B2" s="165"/>
      <c r="C2" s="165"/>
      <c r="D2" s="212"/>
      <c r="E2" s="212"/>
      <c r="F2" s="212"/>
      <c r="G2" s="212"/>
      <c r="H2" s="211"/>
      <c r="I2" s="210"/>
      <c r="J2" s="210"/>
      <c r="K2" s="210"/>
      <c r="L2" s="210"/>
    </row>
    <row r="3" spans="1:15" ht="20.100000000000001" customHeight="1" x14ac:dyDescent="0.35">
      <c r="A3" s="213" t="s">
        <v>495</v>
      </c>
      <c r="B3" s="213"/>
      <c r="C3" s="213"/>
      <c r="D3" s="213"/>
      <c r="E3" s="213"/>
      <c r="F3" s="213"/>
      <c r="G3" s="213"/>
      <c r="H3" s="213"/>
      <c r="I3" s="166"/>
      <c r="J3" s="167"/>
      <c r="K3" s="167"/>
      <c r="L3" s="167"/>
    </row>
    <row r="4" spans="1:15" ht="18.75" customHeight="1" x14ac:dyDescent="0.3">
      <c r="A4" s="214" t="s">
        <v>496</v>
      </c>
      <c r="B4" s="215"/>
      <c r="C4" s="215"/>
      <c r="D4" s="215"/>
      <c r="E4" s="215"/>
      <c r="F4" s="215"/>
      <c r="G4" s="216"/>
      <c r="H4" s="217" t="s">
        <v>497</v>
      </c>
      <c r="I4" s="218"/>
      <c r="J4" s="218"/>
      <c r="K4" s="218"/>
      <c r="L4" s="219"/>
    </row>
    <row r="5" spans="1:15" ht="24.75" x14ac:dyDescent="0.25">
      <c r="A5" s="168" t="s">
        <v>498</v>
      </c>
      <c r="B5" s="169" t="s">
        <v>499</v>
      </c>
      <c r="C5" s="170" t="s">
        <v>500</v>
      </c>
      <c r="D5" s="171" t="s">
        <v>501</v>
      </c>
      <c r="E5" s="171" t="s">
        <v>502</v>
      </c>
      <c r="F5" s="170" t="s">
        <v>501</v>
      </c>
      <c r="G5" s="170" t="s">
        <v>502</v>
      </c>
      <c r="H5" s="171" t="s">
        <v>501</v>
      </c>
      <c r="I5" s="171" t="s">
        <v>502</v>
      </c>
      <c r="J5" s="170" t="s">
        <v>501</v>
      </c>
      <c r="K5" s="170" t="s">
        <v>502</v>
      </c>
      <c r="L5" s="226" t="s">
        <v>503</v>
      </c>
    </row>
    <row r="6" spans="1:15" ht="15" customHeight="1" x14ac:dyDescent="0.25">
      <c r="A6" s="228" t="s">
        <v>504</v>
      </c>
      <c r="B6" s="228"/>
      <c r="C6" s="172" t="s">
        <v>505</v>
      </c>
      <c r="D6" s="223" t="s">
        <v>506</v>
      </c>
      <c r="E6" s="223"/>
      <c r="F6" s="223" t="s">
        <v>507</v>
      </c>
      <c r="G6" s="223"/>
      <c r="H6" s="223" t="s">
        <v>508</v>
      </c>
      <c r="I6" s="223"/>
      <c r="J6" s="223" t="s">
        <v>509</v>
      </c>
      <c r="K6" s="223"/>
      <c r="L6" s="227"/>
    </row>
    <row r="7" spans="1:15" x14ac:dyDescent="0.25">
      <c r="A7" s="224" t="s">
        <v>510</v>
      </c>
      <c r="B7" s="224"/>
      <c r="C7" s="173" t="s">
        <v>511</v>
      </c>
      <c r="D7" s="225" t="s">
        <v>512</v>
      </c>
      <c r="E7" s="225"/>
      <c r="F7" s="225" t="s">
        <v>513</v>
      </c>
      <c r="G7" s="225"/>
      <c r="H7" s="225" t="s">
        <v>514</v>
      </c>
      <c r="I7" s="225"/>
      <c r="J7" s="225" t="s">
        <v>515</v>
      </c>
      <c r="K7" s="225"/>
      <c r="L7" s="227"/>
    </row>
    <row r="8" spans="1:15" ht="24.75" x14ac:dyDescent="0.25">
      <c r="A8" s="224" t="s">
        <v>516</v>
      </c>
      <c r="B8" s="224"/>
      <c r="C8" s="173" t="s">
        <v>517</v>
      </c>
      <c r="D8" s="225" t="s">
        <v>517</v>
      </c>
      <c r="E8" s="225"/>
      <c r="F8" s="225" t="s">
        <v>517</v>
      </c>
      <c r="G8" s="225"/>
      <c r="H8" s="225" t="s">
        <v>517</v>
      </c>
      <c r="I8" s="225"/>
      <c r="J8" s="225" t="s">
        <v>517</v>
      </c>
      <c r="K8" s="225"/>
      <c r="L8" s="227"/>
    </row>
    <row r="9" spans="1:15" x14ac:dyDescent="0.25">
      <c r="A9" s="174" t="s">
        <v>130</v>
      </c>
      <c r="B9" s="175" t="s">
        <v>66</v>
      </c>
      <c r="C9" s="176">
        <v>74300</v>
      </c>
      <c r="D9" s="177">
        <v>36000</v>
      </c>
      <c r="E9" s="177">
        <v>24000</v>
      </c>
      <c r="F9" s="178">
        <v>32700</v>
      </c>
      <c r="G9" s="178">
        <v>21800</v>
      </c>
      <c r="H9" s="177">
        <v>31500</v>
      </c>
      <c r="I9" s="177">
        <v>21000</v>
      </c>
      <c r="J9" s="176">
        <v>30400</v>
      </c>
      <c r="K9" s="178">
        <v>20300</v>
      </c>
      <c r="L9" s="179" t="s">
        <v>518</v>
      </c>
      <c r="O9" s="180"/>
    </row>
    <row r="10" spans="1:15" x14ac:dyDescent="0.25">
      <c r="A10" s="174" t="s">
        <v>51</v>
      </c>
      <c r="B10" s="175" t="s">
        <v>66</v>
      </c>
      <c r="C10" s="176">
        <v>74250</v>
      </c>
      <c r="D10" s="177">
        <v>36000</v>
      </c>
      <c r="E10" s="177">
        <v>24000</v>
      </c>
      <c r="F10" s="178">
        <v>32700</v>
      </c>
      <c r="G10" s="178">
        <v>21800</v>
      </c>
      <c r="H10" s="177">
        <v>31500</v>
      </c>
      <c r="I10" s="177">
        <v>21000</v>
      </c>
      <c r="J10" s="176">
        <v>30400</v>
      </c>
      <c r="K10" s="178">
        <v>20300</v>
      </c>
      <c r="L10" s="179" t="s">
        <v>184</v>
      </c>
    </row>
    <row r="11" spans="1:15" x14ac:dyDescent="0.25">
      <c r="A11" s="174" t="s">
        <v>93</v>
      </c>
      <c r="B11" s="175" t="s">
        <v>66</v>
      </c>
      <c r="C11" s="176">
        <v>85250</v>
      </c>
      <c r="D11" s="177">
        <v>41300</v>
      </c>
      <c r="E11" s="177">
        <v>27600</v>
      </c>
      <c r="F11" s="178">
        <v>37500</v>
      </c>
      <c r="G11" s="178">
        <v>25000</v>
      </c>
      <c r="H11" s="177">
        <v>36200</v>
      </c>
      <c r="I11" s="177">
        <v>24200</v>
      </c>
      <c r="J11" s="176">
        <v>34900</v>
      </c>
      <c r="K11" s="178">
        <v>23300</v>
      </c>
      <c r="L11" s="179" t="s">
        <v>183</v>
      </c>
    </row>
    <row r="12" spans="1:15" x14ac:dyDescent="0.25">
      <c r="A12" s="174" t="s">
        <v>124</v>
      </c>
      <c r="B12" s="175" t="s">
        <v>66</v>
      </c>
      <c r="C12" s="176">
        <v>85250</v>
      </c>
      <c r="D12" s="177">
        <v>41300</v>
      </c>
      <c r="E12" s="177">
        <v>27600</v>
      </c>
      <c r="F12" s="178">
        <v>37500</v>
      </c>
      <c r="G12" s="178">
        <v>25000</v>
      </c>
      <c r="H12" s="177">
        <v>36200</v>
      </c>
      <c r="I12" s="177">
        <v>24200</v>
      </c>
      <c r="J12" s="176">
        <v>34900</v>
      </c>
      <c r="K12" s="178">
        <v>23300</v>
      </c>
      <c r="L12" s="179" t="s">
        <v>183</v>
      </c>
    </row>
    <row r="13" spans="1:15" x14ac:dyDescent="0.25">
      <c r="A13" s="174" t="s">
        <v>56</v>
      </c>
      <c r="B13" s="175" t="s">
        <v>66</v>
      </c>
      <c r="C13" s="176">
        <v>99000</v>
      </c>
      <c r="D13" s="177">
        <v>48000</v>
      </c>
      <c r="E13" s="177">
        <v>32000</v>
      </c>
      <c r="F13" s="178">
        <v>43500</v>
      </c>
      <c r="G13" s="178">
        <v>29000</v>
      </c>
      <c r="H13" s="177">
        <v>42000</v>
      </c>
      <c r="I13" s="177">
        <v>28000</v>
      </c>
      <c r="J13" s="176">
        <v>40500</v>
      </c>
      <c r="K13" s="178">
        <v>27000</v>
      </c>
      <c r="L13" s="179" t="s">
        <v>171</v>
      </c>
    </row>
    <row r="14" spans="1:15" x14ac:dyDescent="0.25">
      <c r="A14" s="174" t="s">
        <v>99</v>
      </c>
      <c r="B14" s="175" t="s">
        <v>66</v>
      </c>
      <c r="C14" s="176">
        <v>137500</v>
      </c>
      <c r="D14" s="177">
        <v>66700</v>
      </c>
      <c r="E14" s="177">
        <v>44400</v>
      </c>
      <c r="F14" s="178">
        <v>60500</v>
      </c>
      <c r="G14" s="178">
        <v>40300</v>
      </c>
      <c r="H14" s="177">
        <v>58400</v>
      </c>
      <c r="I14" s="177">
        <v>38900</v>
      </c>
      <c r="J14" s="176">
        <v>56300</v>
      </c>
      <c r="K14" s="178">
        <v>37500</v>
      </c>
      <c r="L14" s="179" t="s">
        <v>177</v>
      </c>
    </row>
    <row r="15" spans="1:15" x14ac:dyDescent="0.25">
      <c r="A15" s="174" t="s">
        <v>7</v>
      </c>
      <c r="B15" s="175" t="s">
        <v>66</v>
      </c>
      <c r="C15" s="176">
        <v>118250</v>
      </c>
      <c r="D15" s="177">
        <v>57300</v>
      </c>
      <c r="E15" s="177">
        <v>38200</v>
      </c>
      <c r="F15" s="178">
        <v>52000</v>
      </c>
      <c r="G15" s="178">
        <v>34700</v>
      </c>
      <c r="H15" s="177">
        <v>50200</v>
      </c>
      <c r="I15" s="177">
        <v>33500</v>
      </c>
      <c r="J15" s="176">
        <v>48400</v>
      </c>
      <c r="K15" s="178">
        <v>32300</v>
      </c>
      <c r="L15" s="179" t="s">
        <v>200</v>
      </c>
    </row>
    <row r="16" spans="1:15" x14ac:dyDescent="0.25">
      <c r="A16" s="174" t="s">
        <v>16</v>
      </c>
      <c r="B16" s="175" t="s">
        <v>66</v>
      </c>
      <c r="C16" s="176">
        <v>99000</v>
      </c>
      <c r="D16" s="177">
        <v>48000</v>
      </c>
      <c r="E16" s="177">
        <v>32000</v>
      </c>
      <c r="F16" s="178">
        <v>43500</v>
      </c>
      <c r="G16" s="178">
        <v>29000</v>
      </c>
      <c r="H16" s="177">
        <v>42000</v>
      </c>
      <c r="I16" s="177">
        <v>28000</v>
      </c>
      <c r="J16" s="176">
        <v>40500</v>
      </c>
      <c r="K16" s="178">
        <v>27000</v>
      </c>
      <c r="L16" s="179" t="s">
        <v>171</v>
      </c>
    </row>
    <row r="17" spans="1:12" x14ac:dyDescent="0.25">
      <c r="A17" s="181" t="s">
        <v>130</v>
      </c>
      <c r="B17" s="182" t="s">
        <v>55</v>
      </c>
      <c r="C17" s="183">
        <v>101750</v>
      </c>
      <c r="D17" s="183">
        <v>49300</v>
      </c>
      <c r="E17" s="183">
        <v>32900</v>
      </c>
      <c r="F17" s="183">
        <v>44800</v>
      </c>
      <c r="G17" s="183">
        <v>29900</v>
      </c>
      <c r="H17" s="183">
        <v>43200</v>
      </c>
      <c r="I17" s="183">
        <v>28800</v>
      </c>
      <c r="J17" s="183">
        <v>41700</v>
      </c>
      <c r="K17" s="183">
        <v>27800</v>
      </c>
      <c r="L17" s="184" t="s">
        <v>180</v>
      </c>
    </row>
    <row r="18" spans="1:12" x14ac:dyDescent="0.25">
      <c r="A18" s="181" t="s">
        <v>51</v>
      </c>
      <c r="B18" s="182" t="s">
        <v>55</v>
      </c>
      <c r="C18" s="183">
        <v>101750</v>
      </c>
      <c r="D18" s="183">
        <v>49300</v>
      </c>
      <c r="E18" s="183">
        <v>32900</v>
      </c>
      <c r="F18" s="183">
        <v>44800</v>
      </c>
      <c r="G18" s="183">
        <v>29900</v>
      </c>
      <c r="H18" s="183">
        <v>43200</v>
      </c>
      <c r="I18" s="183">
        <v>28800</v>
      </c>
      <c r="J18" s="183">
        <v>41700</v>
      </c>
      <c r="K18" s="183">
        <v>27800</v>
      </c>
      <c r="L18" s="184" t="s">
        <v>180</v>
      </c>
    </row>
    <row r="19" spans="1:12" x14ac:dyDescent="0.25">
      <c r="A19" s="181" t="s">
        <v>93</v>
      </c>
      <c r="B19" s="182" t="s">
        <v>55</v>
      </c>
      <c r="C19" s="183">
        <v>112750</v>
      </c>
      <c r="D19" s="183">
        <v>54700</v>
      </c>
      <c r="E19" s="183">
        <v>36400</v>
      </c>
      <c r="F19" s="183">
        <v>49600</v>
      </c>
      <c r="G19" s="183">
        <v>33100</v>
      </c>
      <c r="H19" s="183">
        <v>47900</v>
      </c>
      <c r="I19" s="183">
        <v>31900</v>
      </c>
      <c r="J19" s="183">
        <v>46200</v>
      </c>
      <c r="K19" s="183">
        <v>30800</v>
      </c>
      <c r="L19" s="184" t="s">
        <v>344</v>
      </c>
    </row>
    <row r="20" spans="1:12" x14ac:dyDescent="0.25">
      <c r="A20" s="181" t="s">
        <v>124</v>
      </c>
      <c r="B20" s="182" t="s">
        <v>55</v>
      </c>
      <c r="C20" s="183">
        <v>112750</v>
      </c>
      <c r="D20" s="183">
        <v>54700</v>
      </c>
      <c r="E20" s="183">
        <v>36400</v>
      </c>
      <c r="F20" s="183">
        <v>49600</v>
      </c>
      <c r="G20" s="183">
        <v>33100</v>
      </c>
      <c r="H20" s="183">
        <v>47900</v>
      </c>
      <c r="I20" s="183">
        <v>31900</v>
      </c>
      <c r="J20" s="183">
        <v>46200</v>
      </c>
      <c r="K20" s="183">
        <v>30800</v>
      </c>
      <c r="L20" s="184" t="s">
        <v>344</v>
      </c>
    </row>
    <row r="21" spans="1:12" x14ac:dyDescent="0.25">
      <c r="A21" s="181" t="s">
        <v>56</v>
      </c>
      <c r="B21" s="182" t="s">
        <v>55</v>
      </c>
      <c r="C21" s="183">
        <v>129250</v>
      </c>
      <c r="D21" s="183">
        <v>62700</v>
      </c>
      <c r="E21" s="183">
        <v>41800</v>
      </c>
      <c r="F21" s="183">
        <v>56800</v>
      </c>
      <c r="G21" s="183">
        <v>37900</v>
      </c>
      <c r="H21" s="183">
        <v>54900</v>
      </c>
      <c r="I21" s="183">
        <v>36600</v>
      </c>
      <c r="J21" s="183">
        <v>52900</v>
      </c>
      <c r="K21" s="183">
        <v>35300</v>
      </c>
      <c r="L21" s="184" t="s">
        <v>384</v>
      </c>
    </row>
    <row r="22" spans="1:12" x14ac:dyDescent="0.25">
      <c r="A22" s="181" t="s">
        <v>99</v>
      </c>
      <c r="B22" s="182" t="s">
        <v>55</v>
      </c>
      <c r="C22" s="183">
        <v>167750</v>
      </c>
      <c r="D22" s="183">
        <v>81300</v>
      </c>
      <c r="E22" s="183">
        <v>54200</v>
      </c>
      <c r="F22" s="183">
        <v>73800</v>
      </c>
      <c r="G22" s="183">
        <v>49200</v>
      </c>
      <c r="H22" s="183">
        <v>71200</v>
      </c>
      <c r="I22" s="183">
        <v>47500</v>
      </c>
      <c r="J22" s="183">
        <v>68700</v>
      </c>
      <c r="K22" s="183">
        <v>45800</v>
      </c>
      <c r="L22" s="184" t="s">
        <v>324</v>
      </c>
    </row>
    <row r="23" spans="1:12" x14ac:dyDescent="0.25">
      <c r="A23" s="181" t="s">
        <v>7</v>
      </c>
      <c r="B23" s="182" t="s">
        <v>55</v>
      </c>
      <c r="C23" s="183">
        <v>151250</v>
      </c>
      <c r="D23" s="183">
        <v>73300</v>
      </c>
      <c r="E23" s="183">
        <v>48900</v>
      </c>
      <c r="F23" s="183">
        <v>66500</v>
      </c>
      <c r="G23" s="183">
        <v>44400</v>
      </c>
      <c r="H23" s="183">
        <v>64200</v>
      </c>
      <c r="I23" s="183">
        <v>42800</v>
      </c>
      <c r="J23" s="183">
        <v>61900</v>
      </c>
      <c r="K23" s="183">
        <v>41300</v>
      </c>
      <c r="L23" s="184" t="s">
        <v>162</v>
      </c>
    </row>
    <row r="24" spans="1:12" x14ac:dyDescent="0.25">
      <c r="A24" s="181" t="s">
        <v>16</v>
      </c>
      <c r="B24" s="182" t="s">
        <v>55</v>
      </c>
      <c r="C24" s="183">
        <v>126500</v>
      </c>
      <c r="D24" s="183">
        <v>61300</v>
      </c>
      <c r="E24" s="183">
        <v>40900</v>
      </c>
      <c r="F24" s="183">
        <v>55600</v>
      </c>
      <c r="G24" s="183">
        <v>37100</v>
      </c>
      <c r="H24" s="183">
        <v>53700</v>
      </c>
      <c r="I24" s="183">
        <v>35800</v>
      </c>
      <c r="J24" s="183">
        <v>51800</v>
      </c>
      <c r="K24" s="183">
        <v>34500</v>
      </c>
      <c r="L24" s="184" t="s">
        <v>384</v>
      </c>
    </row>
    <row r="25" spans="1:12" x14ac:dyDescent="0.25">
      <c r="A25" s="174" t="s">
        <v>130</v>
      </c>
      <c r="B25" s="175" t="s">
        <v>9</v>
      </c>
      <c r="C25" s="176">
        <v>53625</v>
      </c>
      <c r="D25" s="177">
        <v>26000</v>
      </c>
      <c r="E25" s="177">
        <v>17300</v>
      </c>
      <c r="F25" s="176">
        <v>23600</v>
      </c>
      <c r="G25" s="176">
        <v>15800</v>
      </c>
      <c r="H25" s="177">
        <v>22800</v>
      </c>
      <c r="I25" s="177">
        <v>15200</v>
      </c>
      <c r="J25" s="176">
        <v>22000</v>
      </c>
      <c r="K25" s="176">
        <v>14700</v>
      </c>
      <c r="L25" s="179" t="s">
        <v>172</v>
      </c>
    </row>
    <row r="26" spans="1:12" x14ac:dyDescent="0.25">
      <c r="A26" s="174" t="s">
        <v>51</v>
      </c>
      <c r="B26" s="175" t="s">
        <v>9</v>
      </c>
      <c r="C26" s="176">
        <v>53625</v>
      </c>
      <c r="D26" s="177">
        <v>26000</v>
      </c>
      <c r="E26" s="177">
        <v>17300</v>
      </c>
      <c r="F26" s="176">
        <v>23600</v>
      </c>
      <c r="G26" s="176">
        <v>15800</v>
      </c>
      <c r="H26" s="177">
        <v>22800</v>
      </c>
      <c r="I26" s="177">
        <v>15200</v>
      </c>
      <c r="J26" s="176">
        <v>22000</v>
      </c>
      <c r="K26" s="176">
        <v>14700</v>
      </c>
      <c r="L26" s="179" t="s">
        <v>332</v>
      </c>
    </row>
    <row r="27" spans="1:12" x14ac:dyDescent="0.25">
      <c r="A27" s="174" t="s">
        <v>93</v>
      </c>
      <c r="B27" s="175" t="s">
        <v>9</v>
      </c>
      <c r="C27" s="176">
        <v>63250</v>
      </c>
      <c r="D27" s="177">
        <v>30700</v>
      </c>
      <c r="E27" s="177">
        <v>20400</v>
      </c>
      <c r="F27" s="176">
        <v>27800</v>
      </c>
      <c r="G27" s="176">
        <v>18600</v>
      </c>
      <c r="H27" s="177">
        <v>26900</v>
      </c>
      <c r="I27" s="177">
        <v>17900</v>
      </c>
      <c r="J27" s="176">
        <v>25900</v>
      </c>
      <c r="K27" s="176">
        <v>17300</v>
      </c>
      <c r="L27" s="179" t="s">
        <v>198</v>
      </c>
    </row>
    <row r="28" spans="1:12" x14ac:dyDescent="0.25">
      <c r="A28" s="174" t="s">
        <v>124</v>
      </c>
      <c r="B28" s="175" t="s">
        <v>9</v>
      </c>
      <c r="C28" s="176">
        <v>63250</v>
      </c>
      <c r="D28" s="177">
        <v>30700</v>
      </c>
      <c r="E28" s="177">
        <v>20400</v>
      </c>
      <c r="F28" s="176">
        <v>27800</v>
      </c>
      <c r="G28" s="176">
        <v>18600</v>
      </c>
      <c r="H28" s="177">
        <v>26900</v>
      </c>
      <c r="I28" s="177">
        <v>17900</v>
      </c>
      <c r="J28" s="176">
        <v>25900</v>
      </c>
      <c r="K28" s="176">
        <v>17300</v>
      </c>
      <c r="L28" s="179" t="s">
        <v>198</v>
      </c>
    </row>
    <row r="29" spans="1:12" x14ac:dyDescent="0.25">
      <c r="A29" s="174" t="s">
        <v>56</v>
      </c>
      <c r="B29" s="175" t="s">
        <v>9</v>
      </c>
      <c r="C29" s="176">
        <v>77000</v>
      </c>
      <c r="D29" s="177">
        <v>37300</v>
      </c>
      <c r="E29" s="177">
        <v>24900</v>
      </c>
      <c r="F29" s="176">
        <v>33900</v>
      </c>
      <c r="G29" s="176">
        <v>22600</v>
      </c>
      <c r="H29" s="177">
        <v>32700</v>
      </c>
      <c r="I29" s="177">
        <v>21800</v>
      </c>
      <c r="J29" s="176">
        <v>31500</v>
      </c>
      <c r="K29" s="176">
        <v>21000</v>
      </c>
      <c r="L29" s="179" t="s">
        <v>199</v>
      </c>
    </row>
    <row r="30" spans="1:12" x14ac:dyDescent="0.25">
      <c r="A30" s="174" t="s">
        <v>99</v>
      </c>
      <c r="B30" s="175" t="s">
        <v>9</v>
      </c>
      <c r="C30" s="176">
        <v>118250</v>
      </c>
      <c r="D30" s="177">
        <v>57300</v>
      </c>
      <c r="E30" s="177">
        <v>38200</v>
      </c>
      <c r="F30" s="176">
        <v>52000</v>
      </c>
      <c r="G30" s="176">
        <v>34700</v>
      </c>
      <c r="H30" s="177">
        <v>50200</v>
      </c>
      <c r="I30" s="177">
        <v>33500</v>
      </c>
      <c r="J30" s="176">
        <v>48400</v>
      </c>
      <c r="K30" s="176">
        <v>32300</v>
      </c>
      <c r="L30" s="179" t="s">
        <v>197</v>
      </c>
    </row>
    <row r="31" spans="1:12" x14ac:dyDescent="0.25">
      <c r="A31" s="174" t="s">
        <v>7</v>
      </c>
      <c r="B31" s="175" t="s">
        <v>9</v>
      </c>
      <c r="C31" s="176">
        <v>101750</v>
      </c>
      <c r="D31" s="177">
        <v>49300</v>
      </c>
      <c r="E31" s="177">
        <v>32900</v>
      </c>
      <c r="F31" s="176">
        <v>44800</v>
      </c>
      <c r="G31" s="176">
        <v>29900</v>
      </c>
      <c r="H31" s="177">
        <v>43200</v>
      </c>
      <c r="I31" s="177">
        <v>28800</v>
      </c>
      <c r="J31" s="176">
        <v>41700</v>
      </c>
      <c r="K31" s="176">
        <v>27800</v>
      </c>
      <c r="L31" s="179" t="s">
        <v>173</v>
      </c>
    </row>
    <row r="32" spans="1:12" x14ac:dyDescent="0.25">
      <c r="A32" s="174" t="s">
        <v>16</v>
      </c>
      <c r="B32" s="175" t="s">
        <v>9</v>
      </c>
      <c r="C32" s="176">
        <v>77000</v>
      </c>
      <c r="D32" s="177">
        <v>37300</v>
      </c>
      <c r="E32" s="177">
        <v>24900</v>
      </c>
      <c r="F32" s="176">
        <v>33900</v>
      </c>
      <c r="G32" s="176">
        <v>22600</v>
      </c>
      <c r="H32" s="177">
        <v>32700</v>
      </c>
      <c r="I32" s="177">
        <v>21800</v>
      </c>
      <c r="J32" s="176">
        <v>31500</v>
      </c>
      <c r="K32" s="176">
        <v>21000</v>
      </c>
      <c r="L32" s="179" t="s">
        <v>184</v>
      </c>
    </row>
    <row r="33" spans="1:12" x14ac:dyDescent="0.25">
      <c r="A33" s="181" t="s">
        <v>130</v>
      </c>
      <c r="B33" s="182" t="s">
        <v>120</v>
      </c>
      <c r="C33" s="183">
        <v>112750</v>
      </c>
      <c r="D33" s="183">
        <v>54700</v>
      </c>
      <c r="E33" s="183">
        <v>36400</v>
      </c>
      <c r="F33" s="183">
        <v>49600</v>
      </c>
      <c r="G33" s="183">
        <v>33100</v>
      </c>
      <c r="H33" s="183">
        <v>47900</v>
      </c>
      <c r="I33" s="183">
        <v>31900</v>
      </c>
      <c r="J33" s="183">
        <v>46200</v>
      </c>
      <c r="K33" s="183">
        <v>30800</v>
      </c>
      <c r="L33" s="184" t="s">
        <v>328</v>
      </c>
    </row>
    <row r="34" spans="1:12" x14ac:dyDescent="0.25">
      <c r="A34" s="181" t="s">
        <v>51</v>
      </c>
      <c r="B34" s="182" t="s">
        <v>120</v>
      </c>
      <c r="C34" s="183">
        <v>115500</v>
      </c>
      <c r="D34" s="183">
        <v>56000</v>
      </c>
      <c r="E34" s="183">
        <v>37300</v>
      </c>
      <c r="F34" s="183">
        <v>50800</v>
      </c>
      <c r="G34" s="183">
        <v>33900</v>
      </c>
      <c r="H34" s="183">
        <v>49000</v>
      </c>
      <c r="I34" s="183">
        <v>32700</v>
      </c>
      <c r="J34" s="183">
        <v>47300</v>
      </c>
      <c r="K34" s="183">
        <v>31500</v>
      </c>
      <c r="L34" s="184" t="s">
        <v>328</v>
      </c>
    </row>
    <row r="35" spans="1:12" x14ac:dyDescent="0.25">
      <c r="A35" s="181" t="s">
        <v>93</v>
      </c>
      <c r="B35" s="182" t="s">
        <v>120</v>
      </c>
      <c r="C35" s="183">
        <v>123750</v>
      </c>
      <c r="D35" s="183">
        <v>60000</v>
      </c>
      <c r="E35" s="183">
        <v>40000</v>
      </c>
      <c r="F35" s="183">
        <v>54400</v>
      </c>
      <c r="G35" s="183">
        <v>36300</v>
      </c>
      <c r="H35" s="183">
        <v>52500</v>
      </c>
      <c r="I35" s="183">
        <v>35000</v>
      </c>
      <c r="J35" s="183">
        <v>50700</v>
      </c>
      <c r="K35" s="183">
        <v>33800</v>
      </c>
      <c r="L35" s="184" t="s">
        <v>200</v>
      </c>
    </row>
    <row r="36" spans="1:12" x14ac:dyDescent="0.25">
      <c r="A36" s="181" t="s">
        <v>124</v>
      </c>
      <c r="B36" s="182" t="s">
        <v>120</v>
      </c>
      <c r="C36" s="183">
        <v>123750</v>
      </c>
      <c r="D36" s="183">
        <v>60000</v>
      </c>
      <c r="E36" s="183">
        <v>40000</v>
      </c>
      <c r="F36" s="183">
        <v>54400</v>
      </c>
      <c r="G36" s="183">
        <v>36300</v>
      </c>
      <c r="H36" s="183">
        <v>52500</v>
      </c>
      <c r="I36" s="183">
        <v>35000</v>
      </c>
      <c r="J36" s="183">
        <v>50700</v>
      </c>
      <c r="K36" s="183">
        <v>33800</v>
      </c>
      <c r="L36" s="184" t="s">
        <v>200</v>
      </c>
    </row>
    <row r="37" spans="1:12" x14ac:dyDescent="0.25">
      <c r="A37" s="181" t="s">
        <v>56</v>
      </c>
      <c r="B37" s="182" t="s">
        <v>120</v>
      </c>
      <c r="C37" s="183">
        <v>140250</v>
      </c>
      <c r="D37" s="183">
        <v>68000</v>
      </c>
      <c r="E37" s="183">
        <v>45300</v>
      </c>
      <c r="F37" s="183">
        <v>61700</v>
      </c>
      <c r="G37" s="183">
        <v>41100</v>
      </c>
      <c r="H37" s="183">
        <v>59500</v>
      </c>
      <c r="I37" s="183">
        <v>39700</v>
      </c>
      <c r="J37" s="183">
        <v>57400</v>
      </c>
      <c r="K37" s="183">
        <v>38300</v>
      </c>
      <c r="L37" s="184" t="s">
        <v>384</v>
      </c>
    </row>
    <row r="38" spans="1:12" x14ac:dyDescent="0.25">
      <c r="A38" s="181" t="s">
        <v>99</v>
      </c>
      <c r="B38" s="182" t="s">
        <v>120</v>
      </c>
      <c r="C38" s="183">
        <v>178750</v>
      </c>
      <c r="D38" s="183">
        <v>86700</v>
      </c>
      <c r="E38" s="183">
        <v>57800</v>
      </c>
      <c r="F38" s="183">
        <v>78600</v>
      </c>
      <c r="G38" s="183">
        <v>52400</v>
      </c>
      <c r="H38" s="183">
        <v>75900</v>
      </c>
      <c r="I38" s="183">
        <v>50600</v>
      </c>
      <c r="J38" s="183">
        <v>73200</v>
      </c>
      <c r="K38" s="183">
        <v>48800</v>
      </c>
      <c r="L38" s="184" t="s">
        <v>175</v>
      </c>
    </row>
    <row r="39" spans="1:12" x14ac:dyDescent="0.25">
      <c r="A39" s="181" t="s">
        <v>7</v>
      </c>
      <c r="B39" s="182" t="s">
        <v>120</v>
      </c>
      <c r="C39" s="183">
        <v>162250</v>
      </c>
      <c r="D39" s="183">
        <v>78700</v>
      </c>
      <c r="E39" s="183">
        <v>52400</v>
      </c>
      <c r="F39" s="183">
        <v>71300</v>
      </c>
      <c r="G39" s="183">
        <v>47600</v>
      </c>
      <c r="H39" s="183">
        <v>68900</v>
      </c>
      <c r="I39" s="183">
        <v>45900</v>
      </c>
      <c r="J39" s="183">
        <v>66400</v>
      </c>
      <c r="K39" s="183">
        <v>44300</v>
      </c>
      <c r="L39" s="184" t="s">
        <v>349</v>
      </c>
    </row>
    <row r="40" spans="1:12" x14ac:dyDescent="0.25">
      <c r="A40" s="181" t="s">
        <v>16</v>
      </c>
      <c r="B40" s="182" t="s">
        <v>120</v>
      </c>
      <c r="C40" s="183">
        <v>137500</v>
      </c>
      <c r="D40" s="183">
        <v>66700</v>
      </c>
      <c r="E40" s="183">
        <v>44400</v>
      </c>
      <c r="F40" s="183">
        <v>60500</v>
      </c>
      <c r="G40" s="183">
        <v>40300</v>
      </c>
      <c r="H40" s="183">
        <v>58400</v>
      </c>
      <c r="I40" s="183">
        <v>38900</v>
      </c>
      <c r="J40" s="183">
        <v>56300</v>
      </c>
      <c r="K40" s="183">
        <v>37500</v>
      </c>
      <c r="L40" s="184" t="s">
        <v>182</v>
      </c>
    </row>
    <row r="41" spans="1:12" x14ac:dyDescent="0.25">
      <c r="A41" s="174" t="s">
        <v>130</v>
      </c>
      <c r="B41" s="185" t="s">
        <v>131</v>
      </c>
      <c r="C41" s="176">
        <v>132000</v>
      </c>
      <c r="D41" s="177">
        <v>64000</v>
      </c>
      <c r="E41" s="177">
        <v>42700</v>
      </c>
      <c r="F41" s="176">
        <v>58000</v>
      </c>
      <c r="G41" s="176">
        <v>38700</v>
      </c>
      <c r="H41" s="177">
        <v>56000</v>
      </c>
      <c r="I41" s="177">
        <v>37400</v>
      </c>
      <c r="J41" s="176">
        <v>54000</v>
      </c>
      <c r="K41" s="176">
        <v>36000</v>
      </c>
      <c r="L41" s="179" t="s">
        <v>200</v>
      </c>
    </row>
    <row r="42" spans="1:12" x14ac:dyDescent="0.25">
      <c r="A42" s="174" t="s">
        <v>51</v>
      </c>
      <c r="B42" s="185" t="s">
        <v>131</v>
      </c>
      <c r="C42" s="176">
        <v>132000</v>
      </c>
      <c r="D42" s="177">
        <v>64000</v>
      </c>
      <c r="E42" s="177">
        <v>42700</v>
      </c>
      <c r="F42" s="176">
        <v>58000</v>
      </c>
      <c r="G42" s="176">
        <v>38700</v>
      </c>
      <c r="H42" s="177">
        <v>56000</v>
      </c>
      <c r="I42" s="177">
        <v>37400</v>
      </c>
      <c r="J42" s="176">
        <v>54000</v>
      </c>
      <c r="K42" s="176">
        <v>36000</v>
      </c>
      <c r="L42" s="179" t="s">
        <v>182</v>
      </c>
    </row>
    <row r="43" spans="1:12" x14ac:dyDescent="0.25">
      <c r="A43" s="174" t="s">
        <v>93</v>
      </c>
      <c r="B43" s="185" t="s">
        <v>131</v>
      </c>
      <c r="C43" s="176">
        <v>143000</v>
      </c>
      <c r="D43" s="177">
        <v>69300</v>
      </c>
      <c r="E43" s="177">
        <v>46200</v>
      </c>
      <c r="F43" s="176">
        <v>62900</v>
      </c>
      <c r="G43" s="176">
        <v>41900</v>
      </c>
      <c r="H43" s="177">
        <v>60700</v>
      </c>
      <c r="I43" s="177">
        <v>40500</v>
      </c>
      <c r="J43" s="176">
        <v>58500</v>
      </c>
      <c r="K43" s="176">
        <v>39000</v>
      </c>
      <c r="L43" s="179" t="s">
        <v>182</v>
      </c>
    </row>
    <row r="44" spans="1:12" x14ac:dyDescent="0.25">
      <c r="A44" s="174" t="s">
        <v>124</v>
      </c>
      <c r="B44" s="185" t="s">
        <v>131</v>
      </c>
      <c r="C44" s="176">
        <v>143000</v>
      </c>
      <c r="D44" s="177">
        <v>69300</v>
      </c>
      <c r="E44" s="177">
        <v>46200</v>
      </c>
      <c r="F44" s="176">
        <v>62900</v>
      </c>
      <c r="G44" s="176">
        <v>41900</v>
      </c>
      <c r="H44" s="177">
        <v>60700</v>
      </c>
      <c r="I44" s="177">
        <v>40500</v>
      </c>
      <c r="J44" s="176">
        <v>58500</v>
      </c>
      <c r="K44" s="176">
        <v>39000</v>
      </c>
      <c r="L44" s="179" t="s">
        <v>182</v>
      </c>
    </row>
    <row r="45" spans="1:12" x14ac:dyDescent="0.25">
      <c r="A45" s="174" t="s">
        <v>56</v>
      </c>
      <c r="B45" s="185" t="s">
        <v>131</v>
      </c>
      <c r="C45" s="176">
        <v>156750</v>
      </c>
      <c r="D45" s="177">
        <v>76000</v>
      </c>
      <c r="E45" s="177">
        <v>50700</v>
      </c>
      <c r="F45" s="176">
        <v>68900</v>
      </c>
      <c r="G45" s="176">
        <v>46000</v>
      </c>
      <c r="H45" s="177">
        <v>66500</v>
      </c>
      <c r="I45" s="177">
        <v>44400</v>
      </c>
      <c r="J45" s="176">
        <v>64200</v>
      </c>
      <c r="K45" s="176">
        <v>42800</v>
      </c>
      <c r="L45" s="179" t="s">
        <v>324</v>
      </c>
    </row>
    <row r="46" spans="1:12" x14ac:dyDescent="0.25">
      <c r="A46" s="174" t="s">
        <v>99</v>
      </c>
      <c r="B46" s="185" t="s">
        <v>131</v>
      </c>
      <c r="C46" s="176">
        <v>192500</v>
      </c>
      <c r="D46" s="177">
        <v>93300</v>
      </c>
      <c r="E46" s="177">
        <v>62200</v>
      </c>
      <c r="F46" s="176">
        <v>84600</v>
      </c>
      <c r="G46" s="176">
        <v>56400</v>
      </c>
      <c r="H46" s="177">
        <v>81700</v>
      </c>
      <c r="I46" s="177">
        <v>54500</v>
      </c>
      <c r="J46" s="176">
        <v>78800</v>
      </c>
      <c r="K46" s="176">
        <v>52500</v>
      </c>
      <c r="L46" s="179" t="s">
        <v>369</v>
      </c>
    </row>
    <row r="47" spans="1:12" x14ac:dyDescent="0.25">
      <c r="A47" s="174" t="s">
        <v>7</v>
      </c>
      <c r="B47" s="185" t="s">
        <v>131</v>
      </c>
      <c r="C47" s="176">
        <v>181500</v>
      </c>
      <c r="D47" s="177">
        <v>88000</v>
      </c>
      <c r="E47" s="177">
        <v>58700</v>
      </c>
      <c r="F47" s="176">
        <v>79800</v>
      </c>
      <c r="G47" s="176">
        <v>53200</v>
      </c>
      <c r="H47" s="177">
        <v>77000</v>
      </c>
      <c r="I47" s="177">
        <v>51400</v>
      </c>
      <c r="J47" s="176">
        <v>74300</v>
      </c>
      <c r="K47" s="176">
        <v>49500</v>
      </c>
      <c r="L47" s="179" t="s">
        <v>475</v>
      </c>
    </row>
    <row r="48" spans="1:12" x14ac:dyDescent="0.25">
      <c r="A48" s="174" t="s">
        <v>16</v>
      </c>
      <c r="B48" s="185" t="s">
        <v>131</v>
      </c>
      <c r="C48" s="176">
        <v>156750</v>
      </c>
      <c r="D48" s="177">
        <v>76000</v>
      </c>
      <c r="E48" s="177">
        <v>50700</v>
      </c>
      <c r="F48" s="176">
        <v>68900</v>
      </c>
      <c r="G48" s="176">
        <v>46000</v>
      </c>
      <c r="H48" s="177">
        <v>66500</v>
      </c>
      <c r="I48" s="177">
        <v>44400</v>
      </c>
      <c r="J48" s="176">
        <v>64200</v>
      </c>
      <c r="K48" s="176">
        <v>42800</v>
      </c>
      <c r="L48" s="179" t="s">
        <v>324</v>
      </c>
    </row>
    <row r="49" spans="1:12" x14ac:dyDescent="0.25">
      <c r="A49" s="181" t="s">
        <v>130</v>
      </c>
      <c r="B49" s="186" t="s">
        <v>126</v>
      </c>
      <c r="C49" s="183">
        <v>189750</v>
      </c>
      <c r="D49" s="183">
        <v>92000</v>
      </c>
      <c r="E49" s="183">
        <v>61300</v>
      </c>
      <c r="F49" s="183">
        <v>83400</v>
      </c>
      <c r="G49" s="183">
        <v>55600</v>
      </c>
      <c r="H49" s="183">
        <v>80500</v>
      </c>
      <c r="I49" s="183">
        <v>53700</v>
      </c>
      <c r="J49" s="183">
        <v>77700</v>
      </c>
      <c r="K49" s="183">
        <v>51800</v>
      </c>
      <c r="L49" s="184" t="s">
        <v>475</v>
      </c>
    </row>
    <row r="50" spans="1:12" x14ac:dyDescent="0.25">
      <c r="A50" s="181" t="s">
        <v>51</v>
      </c>
      <c r="B50" s="186" t="s">
        <v>126</v>
      </c>
      <c r="C50" s="183">
        <v>189750</v>
      </c>
      <c r="D50" s="183">
        <v>92000</v>
      </c>
      <c r="E50" s="183">
        <v>61300</v>
      </c>
      <c r="F50" s="183">
        <v>83400</v>
      </c>
      <c r="G50" s="183">
        <v>55600</v>
      </c>
      <c r="H50" s="183">
        <v>80500</v>
      </c>
      <c r="I50" s="183">
        <v>53700</v>
      </c>
      <c r="J50" s="183">
        <v>77700</v>
      </c>
      <c r="K50" s="183">
        <v>51800</v>
      </c>
      <c r="L50" s="184" t="s">
        <v>519</v>
      </c>
    </row>
    <row r="51" spans="1:12" x14ac:dyDescent="0.25">
      <c r="A51" s="181" t="s">
        <v>93</v>
      </c>
      <c r="B51" s="186" t="s">
        <v>126</v>
      </c>
      <c r="C51" s="183">
        <v>200750</v>
      </c>
      <c r="D51" s="183">
        <v>97300</v>
      </c>
      <c r="E51" s="183">
        <v>64900</v>
      </c>
      <c r="F51" s="183">
        <v>88300</v>
      </c>
      <c r="G51" s="183">
        <v>58900</v>
      </c>
      <c r="H51" s="183">
        <v>85200</v>
      </c>
      <c r="I51" s="183">
        <v>56800</v>
      </c>
      <c r="J51" s="183">
        <v>82200</v>
      </c>
      <c r="K51" s="183">
        <v>54800</v>
      </c>
      <c r="L51" s="184" t="s">
        <v>519</v>
      </c>
    </row>
    <row r="52" spans="1:12" x14ac:dyDescent="0.25">
      <c r="A52" s="181" t="s">
        <v>124</v>
      </c>
      <c r="B52" s="186" t="s">
        <v>126</v>
      </c>
      <c r="C52" s="183">
        <v>200750</v>
      </c>
      <c r="D52" s="183">
        <v>97300</v>
      </c>
      <c r="E52" s="183">
        <v>64900</v>
      </c>
      <c r="F52" s="183">
        <v>88300</v>
      </c>
      <c r="G52" s="183">
        <v>58900</v>
      </c>
      <c r="H52" s="183">
        <v>85200</v>
      </c>
      <c r="I52" s="183">
        <v>56800</v>
      </c>
      <c r="J52" s="183">
        <v>82200</v>
      </c>
      <c r="K52" s="183">
        <v>54800</v>
      </c>
      <c r="L52" s="184" t="s">
        <v>519</v>
      </c>
    </row>
    <row r="53" spans="1:12" x14ac:dyDescent="0.25">
      <c r="A53" s="181" t="s">
        <v>56</v>
      </c>
      <c r="B53" s="186" t="s">
        <v>126</v>
      </c>
      <c r="C53" s="183">
        <v>214500</v>
      </c>
      <c r="D53" s="183">
        <v>104000</v>
      </c>
      <c r="E53" s="183">
        <v>69300</v>
      </c>
      <c r="F53" s="183">
        <v>94300</v>
      </c>
      <c r="G53" s="183">
        <v>62900</v>
      </c>
      <c r="H53" s="183">
        <v>91000</v>
      </c>
      <c r="I53" s="183">
        <v>60700</v>
      </c>
      <c r="J53" s="183">
        <v>87800</v>
      </c>
      <c r="K53" s="183">
        <v>58500</v>
      </c>
      <c r="L53" s="184" t="s">
        <v>383</v>
      </c>
    </row>
    <row r="54" spans="1:12" x14ac:dyDescent="0.25">
      <c r="A54" s="181" t="s">
        <v>99</v>
      </c>
      <c r="B54" s="186" t="s">
        <v>126</v>
      </c>
      <c r="C54" s="183">
        <v>255750</v>
      </c>
      <c r="D54" s="183">
        <v>124000</v>
      </c>
      <c r="E54" s="183">
        <v>82700</v>
      </c>
      <c r="F54" s="183">
        <v>112400</v>
      </c>
      <c r="G54" s="183">
        <v>75000</v>
      </c>
      <c r="H54" s="183">
        <v>108500</v>
      </c>
      <c r="I54" s="183">
        <v>72400</v>
      </c>
      <c r="J54" s="183">
        <v>104700</v>
      </c>
      <c r="K54" s="183">
        <v>69800</v>
      </c>
      <c r="L54" s="184" t="s">
        <v>476</v>
      </c>
    </row>
    <row r="55" spans="1:12" x14ac:dyDescent="0.25">
      <c r="A55" s="181" t="s">
        <v>7</v>
      </c>
      <c r="B55" s="186" t="s">
        <v>126</v>
      </c>
      <c r="C55" s="183">
        <v>239250</v>
      </c>
      <c r="D55" s="183">
        <v>116000</v>
      </c>
      <c r="E55" s="183">
        <v>77300</v>
      </c>
      <c r="F55" s="183">
        <v>105200</v>
      </c>
      <c r="G55" s="183">
        <v>70100</v>
      </c>
      <c r="H55" s="183">
        <v>101500</v>
      </c>
      <c r="I55" s="183">
        <v>67700</v>
      </c>
      <c r="J55" s="183">
        <v>97900</v>
      </c>
      <c r="K55" s="183">
        <v>65300</v>
      </c>
      <c r="L55" s="184" t="s">
        <v>452</v>
      </c>
    </row>
    <row r="56" spans="1:12" x14ac:dyDescent="0.25">
      <c r="A56" s="181" t="s">
        <v>16</v>
      </c>
      <c r="B56" s="186" t="s">
        <v>126</v>
      </c>
      <c r="C56" s="183">
        <v>217250</v>
      </c>
      <c r="D56" s="183">
        <v>105300</v>
      </c>
      <c r="E56" s="183">
        <v>70200</v>
      </c>
      <c r="F56" s="183">
        <v>95500</v>
      </c>
      <c r="G56" s="183">
        <v>63700</v>
      </c>
      <c r="H56" s="183">
        <v>92200</v>
      </c>
      <c r="I56" s="183">
        <v>61500</v>
      </c>
      <c r="J56" s="183">
        <v>88900</v>
      </c>
      <c r="K56" s="183">
        <v>59300</v>
      </c>
      <c r="L56" s="184" t="s">
        <v>383</v>
      </c>
    </row>
    <row r="57" spans="1:12" x14ac:dyDescent="0.25">
      <c r="A57" s="174" t="s">
        <v>130</v>
      </c>
      <c r="B57" s="185" t="s">
        <v>41</v>
      </c>
      <c r="C57" s="176">
        <v>209000</v>
      </c>
      <c r="D57" s="177">
        <v>101300</v>
      </c>
      <c r="E57" s="177">
        <v>67600</v>
      </c>
      <c r="F57" s="176">
        <v>91900</v>
      </c>
      <c r="G57" s="176">
        <v>61300</v>
      </c>
      <c r="H57" s="177">
        <v>88700</v>
      </c>
      <c r="I57" s="177">
        <v>59200</v>
      </c>
      <c r="J57" s="176">
        <v>85500</v>
      </c>
      <c r="K57" s="176">
        <v>57000</v>
      </c>
      <c r="L57" s="179" t="s">
        <v>369</v>
      </c>
    </row>
    <row r="58" spans="1:12" x14ac:dyDescent="0.25">
      <c r="A58" s="174" t="s">
        <v>51</v>
      </c>
      <c r="B58" s="185" t="s">
        <v>41</v>
      </c>
      <c r="C58" s="176">
        <v>209000</v>
      </c>
      <c r="D58" s="177">
        <v>101300</v>
      </c>
      <c r="E58" s="177">
        <v>67600</v>
      </c>
      <c r="F58" s="176">
        <v>91900</v>
      </c>
      <c r="G58" s="176">
        <v>61300</v>
      </c>
      <c r="H58" s="177">
        <v>88700</v>
      </c>
      <c r="I58" s="177">
        <v>59200</v>
      </c>
      <c r="J58" s="176">
        <v>85500</v>
      </c>
      <c r="K58" s="176">
        <v>57000</v>
      </c>
      <c r="L58" s="179" t="s">
        <v>383</v>
      </c>
    </row>
    <row r="59" spans="1:12" x14ac:dyDescent="0.25">
      <c r="A59" s="174" t="s">
        <v>93</v>
      </c>
      <c r="B59" s="185" t="s">
        <v>41</v>
      </c>
      <c r="C59" s="176">
        <v>220000</v>
      </c>
      <c r="D59" s="177">
        <v>106700</v>
      </c>
      <c r="E59" s="177">
        <v>71100</v>
      </c>
      <c r="F59" s="176">
        <v>96700</v>
      </c>
      <c r="G59" s="176">
        <v>64500</v>
      </c>
      <c r="H59" s="177">
        <v>93400</v>
      </c>
      <c r="I59" s="177">
        <v>62300</v>
      </c>
      <c r="J59" s="176">
        <v>90000</v>
      </c>
      <c r="K59" s="176">
        <v>60000</v>
      </c>
      <c r="L59" s="179" t="s">
        <v>383</v>
      </c>
    </row>
    <row r="60" spans="1:12" x14ac:dyDescent="0.25">
      <c r="A60" s="174" t="s">
        <v>124</v>
      </c>
      <c r="B60" s="185" t="s">
        <v>41</v>
      </c>
      <c r="C60" s="176">
        <v>220000</v>
      </c>
      <c r="D60" s="177">
        <v>106700</v>
      </c>
      <c r="E60" s="177">
        <v>71100</v>
      </c>
      <c r="F60" s="176">
        <v>96700</v>
      </c>
      <c r="G60" s="176">
        <v>64500</v>
      </c>
      <c r="H60" s="177">
        <v>93400</v>
      </c>
      <c r="I60" s="177">
        <v>62300</v>
      </c>
      <c r="J60" s="176">
        <v>90000</v>
      </c>
      <c r="K60" s="176">
        <v>60000</v>
      </c>
      <c r="L60" s="179" t="s">
        <v>383</v>
      </c>
    </row>
    <row r="61" spans="1:12" x14ac:dyDescent="0.25">
      <c r="A61" s="174" t="s">
        <v>56</v>
      </c>
      <c r="B61" s="185" t="s">
        <v>41</v>
      </c>
      <c r="C61" s="176">
        <v>236500</v>
      </c>
      <c r="D61" s="177">
        <v>114700</v>
      </c>
      <c r="E61" s="177">
        <v>76400</v>
      </c>
      <c r="F61" s="176">
        <v>104000</v>
      </c>
      <c r="G61" s="176">
        <v>69300</v>
      </c>
      <c r="H61" s="177">
        <v>100400</v>
      </c>
      <c r="I61" s="177">
        <v>66900</v>
      </c>
      <c r="J61" s="176">
        <v>96800</v>
      </c>
      <c r="K61" s="176">
        <v>64500</v>
      </c>
      <c r="L61" s="179" t="s">
        <v>195</v>
      </c>
    </row>
    <row r="62" spans="1:12" x14ac:dyDescent="0.25">
      <c r="A62" s="174" t="s">
        <v>99</v>
      </c>
      <c r="B62" s="185" t="s">
        <v>41</v>
      </c>
      <c r="C62" s="176">
        <v>275000</v>
      </c>
      <c r="D62" s="177">
        <v>133300</v>
      </c>
      <c r="E62" s="177">
        <v>88900</v>
      </c>
      <c r="F62" s="176">
        <v>120900</v>
      </c>
      <c r="G62" s="176">
        <v>80600</v>
      </c>
      <c r="H62" s="177">
        <v>116700</v>
      </c>
      <c r="I62" s="177">
        <v>77800</v>
      </c>
      <c r="J62" s="176">
        <v>112500</v>
      </c>
      <c r="K62" s="176">
        <v>75000</v>
      </c>
      <c r="L62" s="179" t="s">
        <v>477</v>
      </c>
    </row>
    <row r="63" spans="1:12" x14ac:dyDescent="0.25">
      <c r="A63" s="174" t="s">
        <v>7</v>
      </c>
      <c r="B63" s="185" t="s">
        <v>41</v>
      </c>
      <c r="C63" s="176">
        <v>258500</v>
      </c>
      <c r="D63" s="177">
        <v>125300</v>
      </c>
      <c r="E63" s="177">
        <v>83600</v>
      </c>
      <c r="F63" s="176">
        <v>113600</v>
      </c>
      <c r="G63" s="176">
        <v>75800</v>
      </c>
      <c r="H63" s="177">
        <v>109700</v>
      </c>
      <c r="I63" s="177">
        <v>73200</v>
      </c>
      <c r="J63" s="176">
        <v>105800</v>
      </c>
      <c r="K63" s="176">
        <v>70500</v>
      </c>
      <c r="L63" s="179" t="s">
        <v>476</v>
      </c>
    </row>
    <row r="64" spans="1:12" x14ac:dyDescent="0.25">
      <c r="A64" s="174" t="s">
        <v>16</v>
      </c>
      <c r="B64" s="185" t="s">
        <v>41</v>
      </c>
      <c r="C64" s="176">
        <v>236500</v>
      </c>
      <c r="D64" s="177">
        <v>114700</v>
      </c>
      <c r="E64" s="177">
        <v>76400</v>
      </c>
      <c r="F64" s="176">
        <v>104000</v>
      </c>
      <c r="G64" s="176">
        <v>69300</v>
      </c>
      <c r="H64" s="177">
        <v>100400</v>
      </c>
      <c r="I64" s="177">
        <v>66900</v>
      </c>
      <c r="J64" s="176">
        <v>96800</v>
      </c>
      <c r="K64" s="176">
        <v>64500</v>
      </c>
      <c r="L64" s="179" t="s">
        <v>195</v>
      </c>
    </row>
    <row r="66" spans="1:33" ht="29.25" customHeight="1" x14ac:dyDescent="0.25">
      <c r="A66" s="220" t="s">
        <v>205</v>
      </c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222"/>
    </row>
    <row r="67" spans="1:33" x14ac:dyDescent="0.25">
      <c r="A67" s="187" t="s">
        <v>206</v>
      </c>
      <c r="B67" s="188"/>
      <c r="C67" s="189"/>
      <c r="D67" s="190"/>
      <c r="E67" s="190"/>
      <c r="F67" s="190"/>
      <c r="G67" s="190"/>
      <c r="H67" s="190"/>
      <c r="I67" s="190"/>
      <c r="J67" s="190"/>
      <c r="K67" s="162"/>
      <c r="L67" s="162"/>
    </row>
    <row r="68" spans="1:33" x14ac:dyDescent="0.25">
      <c r="A68" s="187" t="s">
        <v>520</v>
      </c>
      <c r="B68" s="188"/>
      <c r="C68" s="189"/>
      <c r="D68" s="190"/>
      <c r="E68" s="190"/>
      <c r="F68" s="190"/>
      <c r="G68" s="190"/>
      <c r="H68" s="190"/>
      <c r="I68" s="190"/>
      <c r="J68" s="190"/>
      <c r="K68" s="162"/>
      <c r="L68" s="162"/>
    </row>
    <row r="69" spans="1:33" ht="15.75" x14ac:dyDescent="0.25">
      <c r="A69" s="229" t="s">
        <v>208</v>
      </c>
      <c r="B69" s="229"/>
      <c r="C69" s="229"/>
      <c r="D69" s="229"/>
      <c r="E69" s="229"/>
      <c r="F69" s="229"/>
      <c r="G69" s="229"/>
      <c r="H69" s="229"/>
      <c r="I69" s="229"/>
      <c r="J69" s="229"/>
      <c r="K69" s="229"/>
      <c r="L69" s="229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</row>
    <row r="70" spans="1:33" s="194" customFormat="1" ht="15" customHeight="1" x14ac:dyDescent="0.25">
      <c r="A70" s="192" t="s">
        <v>210</v>
      </c>
      <c r="B70" s="193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</row>
    <row r="71" spans="1:33" s="194" customFormat="1" ht="15" customHeight="1" x14ac:dyDescent="0.25">
      <c r="A71" s="192" t="s">
        <v>521</v>
      </c>
      <c r="B71" s="193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</row>
    <row r="72" spans="1:33" s="194" customFormat="1" ht="15" customHeight="1" x14ac:dyDescent="0.25">
      <c r="A72" s="192" t="s">
        <v>522</v>
      </c>
      <c r="B72" s="193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</row>
    <row r="73" spans="1:33" s="194" customFormat="1" ht="15" customHeight="1" x14ac:dyDescent="0.25">
      <c r="A73" s="192" t="s">
        <v>523</v>
      </c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</row>
    <row r="74" spans="1:33" s="194" customFormat="1" ht="15" customHeight="1" x14ac:dyDescent="0.25">
      <c r="A74" s="192" t="s">
        <v>524</v>
      </c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</row>
    <row r="75" spans="1:33" s="194" customFormat="1" ht="15" customHeight="1" x14ac:dyDescent="0.25">
      <c r="A75" s="192" t="s">
        <v>525</v>
      </c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</row>
    <row r="76" spans="1:33" ht="6" customHeight="1" x14ac:dyDescent="0.25">
      <c r="A76" s="230"/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</row>
    <row r="77" spans="1:33" ht="16.5" x14ac:dyDescent="0.25">
      <c r="A77" s="231" t="s">
        <v>526</v>
      </c>
      <c r="B77" s="231"/>
      <c r="C77" s="231"/>
      <c r="D77" s="231"/>
      <c r="E77" s="231"/>
      <c r="F77" s="231"/>
      <c r="G77" s="231"/>
      <c r="H77" s="231"/>
      <c r="I77" s="231"/>
      <c r="J77" s="231"/>
      <c r="K77" s="231"/>
      <c r="L77" s="231"/>
    </row>
    <row r="78" spans="1:33" ht="15" customHeight="1" x14ac:dyDescent="0.25">
      <c r="A78" s="192" t="s">
        <v>527</v>
      </c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</row>
    <row r="79" spans="1:33" ht="15" customHeight="1" x14ac:dyDescent="0.25">
      <c r="A79" s="192" t="s">
        <v>528</v>
      </c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</row>
    <row r="80" spans="1:33" ht="15" customHeight="1" x14ac:dyDescent="0.25">
      <c r="A80" s="192" t="s">
        <v>529</v>
      </c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</row>
    <row r="81" spans="1:12" ht="15" customHeight="1" x14ac:dyDescent="0.25">
      <c r="A81" s="192" t="s">
        <v>530</v>
      </c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</row>
    <row r="82" spans="1:12" ht="15" customHeight="1" x14ac:dyDescent="0.25">
      <c r="A82" s="192" t="s">
        <v>531</v>
      </c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</row>
    <row r="83" spans="1:12" ht="8.25" customHeight="1" x14ac:dyDescent="0.25">
      <c r="A83" s="196"/>
      <c r="B83" s="196"/>
      <c r="C83" s="196"/>
      <c r="D83" s="196"/>
      <c r="E83" s="196"/>
      <c r="F83" s="196"/>
      <c r="G83" s="196"/>
      <c r="H83" s="196"/>
      <c r="I83" s="196"/>
      <c r="J83" s="196"/>
      <c r="K83" s="196"/>
      <c r="L83" s="196"/>
    </row>
    <row r="84" spans="1:12" ht="16.5" x14ac:dyDescent="0.25">
      <c r="A84" s="231" t="s">
        <v>532</v>
      </c>
      <c r="B84" s="231"/>
      <c r="C84" s="231"/>
      <c r="D84" s="231"/>
      <c r="E84" s="231"/>
      <c r="F84" s="231"/>
      <c r="G84" s="231"/>
      <c r="H84" s="231"/>
      <c r="I84" s="231"/>
      <c r="J84" s="231"/>
      <c r="K84" s="231"/>
      <c r="L84" s="231"/>
    </row>
    <row r="85" spans="1:12" ht="15" customHeight="1" x14ac:dyDescent="0.25">
      <c r="A85" s="232" t="s">
        <v>533</v>
      </c>
      <c r="B85" s="233"/>
      <c r="C85" s="233"/>
      <c r="D85" s="233"/>
      <c r="E85" s="234" t="s">
        <v>534</v>
      </c>
      <c r="F85" s="234"/>
      <c r="G85" s="234"/>
      <c r="H85" s="234"/>
      <c r="I85" s="234" t="s">
        <v>535</v>
      </c>
      <c r="J85" s="234"/>
      <c r="K85" s="234"/>
      <c r="L85" s="234"/>
    </row>
    <row r="86" spans="1:12" ht="50.25" customHeight="1" x14ac:dyDescent="0.25">
      <c r="A86" s="238" t="s">
        <v>536</v>
      </c>
      <c r="B86" s="239"/>
      <c r="C86" s="239"/>
      <c r="D86" s="239"/>
      <c r="E86" s="234" t="s">
        <v>537</v>
      </c>
      <c r="F86" s="234"/>
      <c r="G86" s="234" t="s">
        <v>538</v>
      </c>
      <c r="H86" s="234"/>
      <c r="I86" s="234" t="s">
        <v>539</v>
      </c>
      <c r="J86" s="234"/>
      <c r="K86" s="234" t="s">
        <v>540</v>
      </c>
      <c r="L86" s="234"/>
    </row>
    <row r="87" spans="1:12" ht="15" customHeight="1" x14ac:dyDescent="0.25">
      <c r="A87" s="235" t="s">
        <v>541</v>
      </c>
      <c r="B87" s="236"/>
      <c r="C87" s="236"/>
      <c r="D87" s="236"/>
      <c r="E87" s="237" t="s">
        <v>542</v>
      </c>
      <c r="F87" s="237"/>
      <c r="G87" s="237" t="s">
        <v>543</v>
      </c>
      <c r="H87" s="237"/>
      <c r="I87" s="237" t="s">
        <v>542</v>
      </c>
      <c r="J87" s="237"/>
      <c r="K87" s="237" t="s">
        <v>544</v>
      </c>
      <c r="L87" s="237"/>
    </row>
  </sheetData>
  <mergeCells count="39">
    <mergeCell ref="A85:D85"/>
    <mergeCell ref="E85:H85"/>
    <mergeCell ref="I85:L85"/>
    <mergeCell ref="A87:D87"/>
    <mergeCell ref="E87:F87"/>
    <mergeCell ref="G87:H87"/>
    <mergeCell ref="I87:J87"/>
    <mergeCell ref="K87:L87"/>
    <mergeCell ref="A86:D86"/>
    <mergeCell ref="E86:F86"/>
    <mergeCell ref="G86:H86"/>
    <mergeCell ref="I86:J86"/>
    <mergeCell ref="K86:L86"/>
    <mergeCell ref="J8:K8"/>
    <mergeCell ref="A69:L69"/>
    <mergeCell ref="A76:L76"/>
    <mergeCell ref="A77:L77"/>
    <mergeCell ref="A84:L84"/>
    <mergeCell ref="A66:L66"/>
    <mergeCell ref="J6:K6"/>
    <mergeCell ref="A7:B7"/>
    <mergeCell ref="D7:E7"/>
    <mergeCell ref="F7:G7"/>
    <mergeCell ref="H7:I7"/>
    <mergeCell ref="J7:K7"/>
    <mergeCell ref="L5:L8"/>
    <mergeCell ref="A6:B6"/>
    <mergeCell ref="D6:E6"/>
    <mergeCell ref="F6:G6"/>
    <mergeCell ref="H6:I6"/>
    <mergeCell ref="A8:B8"/>
    <mergeCell ref="D8:E8"/>
    <mergeCell ref="F8:G8"/>
    <mergeCell ref="H8:I8"/>
    <mergeCell ref="H1:L2"/>
    <mergeCell ref="D2:G2"/>
    <mergeCell ref="A3:H3"/>
    <mergeCell ref="A4:G4"/>
    <mergeCell ref="H4:L4"/>
  </mergeCells>
  <printOptions horizontalCentered="1"/>
  <pageMargins left="0.118110236220472" right="0.118110236220472" top="0.15748031496063" bottom="0.15748031496063" header="0.118110236220472" footer="0.196850393700787"/>
  <pageSetup paperSize="9"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tabColor rgb="FFFFC000"/>
    <pageSetUpPr fitToPage="1"/>
  </sheetPr>
  <dimension ref="A1:AD104"/>
  <sheetViews>
    <sheetView showGridLines="0" zoomScale="80" zoomScaleNormal="80" workbookViewId="0">
      <pane xSplit="6" ySplit="2" topLeftCell="W3" activePane="bottomRight" state="frozen"/>
      <selection pane="topRight" activeCell="G1" sqref="G1"/>
      <selection pane="bottomLeft" activeCell="A3" sqref="A3"/>
      <selection pane="bottomRight" activeCell="A3" sqref="A3:AC104"/>
    </sheetView>
  </sheetViews>
  <sheetFormatPr defaultColWidth="9.140625" defaultRowHeight="12.7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35.2851562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81"/>
  </cols>
  <sheetData>
    <row r="1" spans="1:30" s="79" customFormat="1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259</v>
      </c>
      <c r="G1" s="128" t="s">
        <v>6</v>
      </c>
      <c r="H1" s="240" t="s">
        <v>248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 t="s">
        <v>255</v>
      </c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129" t="s">
        <v>296</v>
      </c>
    </row>
    <row r="2" spans="1:30" s="80" customFormat="1" ht="30" customHeight="1" x14ac:dyDescent="0.25">
      <c r="A2" s="84"/>
      <c r="B2" s="84"/>
      <c r="C2" s="84"/>
      <c r="D2" s="85"/>
      <c r="E2" s="86"/>
      <c r="F2" s="157"/>
      <c r="G2" s="88"/>
      <c r="H2" s="130" t="s">
        <v>254</v>
      </c>
      <c r="I2" s="131" t="s">
        <v>249</v>
      </c>
      <c r="J2" s="131" t="s">
        <v>250</v>
      </c>
      <c r="K2" s="131" t="s">
        <v>312</v>
      </c>
      <c r="L2" s="131" t="s">
        <v>251</v>
      </c>
      <c r="M2" s="131" t="s">
        <v>313</v>
      </c>
      <c r="N2" s="131" t="s">
        <v>314</v>
      </c>
      <c r="O2" s="131" t="s">
        <v>252</v>
      </c>
      <c r="P2" s="131" t="s">
        <v>253</v>
      </c>
      <c r="Q2" s="132" t="s">
        <v>321</v>
      </c>
      <c r="R2" s="132" t="s">
        <v>262</v>
      </c>
      <c r="S2" s="131" t="s">
        <v>256</v>
      </c>
      <c r="T2" s="131" t="s">
        <v>257</v>
      </c>
      <c r="U2" s="131" t="s">
        <v>258</v>
      </c>
      <c r="V2" s="131" t="s">
        <v>315</v>
      </c>
      <c r="W2" s="131" t="s">
        <v>316</v>
      </c>
      <c r="X2" s="131" t="s">
        <v>317</v>
      </c>
      <c r="Y2" s="131" t="s">
        <v>318</v>
      </c>
      <c r="Z2" s="131" t="s">
        <v>319</v>
      </c>
      <c r="AA2" s="132" t="s">
        <v>320</v>
      </c>
      <c r="AB2" s="131" t="s">
        <v>322</v>
      </c>
      <c r="AC2" s="131" t="s">
        <v>323</v>
      </c>
    </row>
    <row r="3" spans="1:30" s="103" customFormat="1" x14ac:dyDescent="0.25">
      <c r="A3" s="94" t="s">
        <v>7</v>
      </c>
      <c r="B3" s="95" t="s">
        <v>8</v>
      </c>
      <c r="C3" s="96" t="s">
        <v>25</v>
      </c>
      <c r="D3" s="97" t="s">
        <v>26</v>
      </c>
      <c r="E3" s="98" t="s">
        <v>0</v>
      </c>
      <c r="F3" s="105" t="s">
        <v>197</v>
      </c>
      <c r="G3" s="100"/>
      <c r="H3" s="101">
        <v>72.959999999999994</v>
      </c>
      <c r="I3" s="101">
        <v>72.08</v>
      </c>
      <c r="J3" s="101">
        <v>60.4</v>
      </c>
      <c r="K3" s="101">
        <v>59.83</v>
      </c>
      <c r="L3" s="101">
        <v>56.8</v>
      </c>
      <c r="M3" s="101">
        <v>53.32</v>
      </c>
      <c r="N3" s="101">
        <v>52.26</v>
      </c>
      <c r="O3" s="101">
        <v>50.26</v>
      </c>
      <c r="P3" s="101">
        <v>48.23</v>
      </c>
      <c r="Q3" s="101">
        <v>47.76</v>
      </c>
      <c r="R3" s="101">
        <v>45.59</v>
      </c>
      <c r="S3" s="102">
        <v>19752</v>
      </c>
      <c r="T3" s="102">
        <v>19578</v>
      </c>
      <c r="U3" s="102">
        <v>16609</v>
      </c>
      <c r="V3" s="102">
        <v>16458</v>
      </c>
      <c r="W3" s="102">
        <v>16250</v>
      </c>
      <c r="X3" s="102">
        <v>15480</v>
      </c>
      <c r="Y3" s="102">
        <v>15135</v>
      </c>
      <c r="Z3" s="102">
        <v>14391</v>
      </c>
      <c r="AA3" s="102">
        <v>13841</v>
      </c>
      <c r="AB3" s="102">
        <v>12952</v>
      </c>
      <c r="AC3" s="102">
        <v>12195</v>
      </c>
    </row>
    <row r="4" spans="1:30" s="103" customFormat="1" x14ac:dyDescent="0.25">
      <c r="A4" s="94" t="s">
        <v>7</v>
      </c>
      <c r="B4" s="95" t="s">
        <v>8</v>
      </c>
      <c r="C4" s="96" t="s">
        <v>23</v>
      </c>
      <c r="D4" s="104" t="s">
        <v>19</v>
      </c>
      <c r="E4" s="98" t="s">
        <v>0</v>
      </c>
      <c r="F4" s="105" t="s">
        <v>350</v>
      </c>
      <c r="G4" s="99"/>
      <c r="H4" s="101">
        <v>177.23</v>
      </c>
      <c r="I4" s="101">
        <v>124.02</v>
      </c>
      <c r="J4" s="101">
        <v>48.75</v>
      </c>
      <c r="K4" s="101">
        <v>47.45</v>
      </c>
      <c r="L4" s="101">
        <v>44.4</v>
      </c>
      <c r="M4" s="101">
        <v>41.4</v>
      </c>
      <c r="N4" s="101">
        <v>40.200000000000003</v>
      </c>
      <c r="O4" s="101">
        <v>38.53</v>
      </c>
      <c r="P4" s="101">
        <v>36.85</v>
      </c>
      <c r="Q4" s="101">
        <v>36.85</v>
      </c>
      <c r="R4" s="101">
        <v>35.18</v>
      </c>
      <c r="S4" s="102">
        <v>22650</v>
      </c>
      <c r="T4" s="102">
        <v>14213</v>
      </c>
      <c r="U4" s="102">
        <v>9750</v>
      </c>
      <c r="V4" s="102">
        <v>9490</v>
      </c>
      <c r="W4" s="102">
        <v>9230</v>
      </c>
      <c r="X4" s="102">
        <v>8625</v>
      </c>
      <c r="Y4" s="102">
        <v>8375</v>
      </c>
      <c r="Z4" s="102">
        <v>8040</v>
      </c>
      <c r="AA4" s="102">
        <v>7705</v>
      </c>
      <c r="AB4" s="102">
        <v>7370</v>
      </c>
      <c r="AC4" s="102">
        <v>7035</v>
      </c>
    </row>
    <row r="5" spans="1:30" s="103" customFormat="1" x14ac:dyDescent="0.25">
      <c r="A5" s="94" t="s">
        <v>7</v>
      </c>
      <c r="B5" s="95" t="s">
        <v>8</v>
      </c>
      <c r="C5" s="96" t="s">
        <v>136</v>
      </c>
      <c r="D5" s="97" t="s">
        <v>133</v>
      </c>
      <c r="E5" s="98" t="s">
        <v>0</v>
      </c>
      <c r="F5" s="105" t="s">
        <v>155</v>
      </c>
      <c r="G5" s="105"/>
      <c r="H5" s="101">
        <v>103.35</v>
      </c>
      <c r="I5" s="101">
        <v>99.9</v>
      </c>
      <c r="J5" s="101">
        <v>83.59</v>
      </c>
      <c r="K5" s="101">
        <v>83.59</v>
      </c>
      <c r="L5" s="101">
        <v>80.400000000000006</v>
      </c>
      <c r="M5" s="101">
        <v>77.16</v>
      </c>
      <c r="N5" s="101">
        <v>77.16</v>
      </c>
      <c r="O5" s="101">
        <v>73.95</v>
      </c>
      <c r="P5" s="101">
        <v>70.73</v>
      </c>
      <c r="Q5" s="101">
        <v>70.73</v>
      </c>
      <c r="R5" s="101">
        <v>67.52</v>
      </c>
      <c r="S5" s="102">
        <v>26865</v>
      </c>
      <c r="T5" s="102">
        <v>25980</v>
      </c>
      <c r="U5" s="102">
        <v>21736</v>
      </c>
      <c r="V5" s="102">
        <v>21736</v>
      </c>
      <c r="W5" s="102">
        <v>21736</v>
      </c>
      <c r="X5" s="102">
        <v>19400</v>
      </c>
      <c r="Y5" s="102">
        <v>19400</v>
      </c>
      <c r="Z5" s="102">
        <v>17880</v>
      </c>
      <c r="AA5" s="102">
        <v>17135</v>
      </c>
      <c r="AB5" s="102">
        <v>16390</v>
      </c>
      <c r="AC5" s="102">
        <v>15645</v>
      </c>
    </row>
    <row r="6" spans="1:30" s="103" customFormat="1" x14ac:dyDescent="0.25">
      <c r="A6" s="94" t="s">
        <v>7</v>
      </c>
      <c r="B6" s="95" t="s">
        <v>8</v>
      </c>
      <c r="C6" s="96" t="s">
        <v>18</v>
      </c>
      <c r="D6" s="104" t="s">
        <v>19</v>
      </c>
      <c r="E6" s="98" t="s">
        <v>0</v>
      </c>
      <c r="F6" s="105" t="s">
        <v>349</v>
      </c>
      <c r="G6" s="105"/>
      <c r="H6" s="101">
        <v>197.81</v>
      </c>
      <c r="I6" s="101">
        <v>134.41999999999999</v>
      </c>
      <c r="J6" s="101">
        <v>52.65</v>
      </c>
      <c r="K6" s="101">
        <v>51.35</v>
      </c>
      <c r="L6" s="101">
        <v>48.1</v>
      </c>
      <c r="M6" s="101">
        <v>45</v>
      </c>
      <c r="N6" s="101">
        <v>43.8</v>
      </c>
      <c r="O6" s="101">
        <v>41.98</v>
      </c>
      <c r="P6" s="101">
        <v>40.15</v>
      </c>
      <c r="Q6" s="101">
        <v>40.15</v>
      </c>
      <c r="R6" s="101">
        <v>38.33</v>
      </c>
      <c r="S6" s="102">
        <v>25275</v>
      </c>
      <c r="T6" s="102">
        <v>14213</v>
      </c>
      <c r="U6" s="102">
        <v>10530</v>
      </c>
      <c r="V6" s="102">
        <v>10270</v>
      </c>
      <c r="W6" s="102">
        <v>10010</v>
      </c>
      <c r="X6" s="102">
        <v>9375</v>
      </c>
      <c r="Y6" s="102">
        <v>9125</v>
      </c>
      <c r="Z6" s="102">
        <v>8760</v>
      </c>
      <c r="AA6" s="102">
        <v>8395</v>
      </c>
      <c r="AB6" s="102">
        <v>8030</v>
      </c>
      <c r="AC6" s="102">
        <v>7665</v>
      </c>
    </row>
    <row r="7" spans="1:30" s="103" customFormat="1" x14ac:dyDescent="0.25">
      <c r="A7" s="106" t="s">
        <v>7</v>
      </c>
      <c r="B7" s="107" t="s">
        <v>8</v>
      </c>
      <c r="C7" s="108" t="s">
        <v>27</v>
      </c>
      <c r="D7" s="97" t="s">
        <v>28</v>
      </c>
      <c r="E7" s="109" t="s">
        <v>0</v>
      </c>
      <c r="F7" s="105" t="s">
        <v>158</v>
      </c>
      <c r="G7" s="105"/>
      <c r="H7" s="101">
        <v>33.18</v>
      </c>
      <c r="I7" s="101">
        <v>32.630000000000003</v>
      </c>
      <c r="J7" s="101">
        <v>28.03</v>
      </c>
      <c r="K7" s="101">
        <v>27.55</v>
      </c>
      <c r="L7" s="101">
        <v>26.2</v>
      </c>
      <c r="M7" s="101">
        <v>24.66</v>
      </c>
      <c r="N7" s="101">
        <v>24.44</v>
      </c>
      <c r="O7" s="101">
        <v>23.21</v>
      </c>
      <c r="P7" s="101">
        <v>22.2</v>
      </c>
      <c r="Q7" s="101">
        <v>22.2</v>
      </c>
      <c r="R7" s="101">
        <v>21.19</v>
      </c>
      <c r="S7" s="102">
        <v>8859</v>
      </c>
      <c r="T7" s="102">
        <v>8706</v>
      </c>
      <c r="U7" s="102">
        <v>7486</v>
      </c>
      <c r="V7" s="102">
        <v>7425</v>
      </c>
      <c r="W7" s="102">
        <v>7377</v>
      </c>
      <c r="X7" s="102">
        <v>6885</v>
      </c>
      <c r="Y7" s="102">
        <v>6885</v>
      </c>
      <c r="Z7" s="102">
        <v>6610</v>
      </c>
      <c r="AA7" s="102">
        <v>6335</v>
      </c>
      <c r="AB7" s="102">
        <v>6059</v>
      </c>
      <c r="AC7" s="102">
        <v>5784</v>
      </c>
    </row>
    <row r="8" spans="1:30" s="103" customFormat="1" ht="12.75" customHeight="1" x14ac:dyDescent="0.25">
      <c r="A8" s="94" t="s">
        <v>7</v>
      </c>
      <c r="B8" s="95" t="s">
        <v>8</v>
      </c>
      <c r="C8" s="96" t="s">
        <v>20</v>
      </c>
      <c r="D8" s="97" t="s">
        <v>21</v>
      </c>
      <c r="E8" s="98" t="s">
        <v>0</v>
      </c>
      <c r="F8" s="110" t="s">
        <v>343</v>
      </c>
      <c r="G8" s="110"/>
      <c r="H8" s="101">
        <v>177.23</v>
      </c>
      <c r="I8" s="101">
        <v>124.02</v>
      </c>
      <c r="J8" s="101">
        <v>48.75</v>
      </c>
      <c r="K8" s="101">
        <v>47.45</v>
      </c>
      <c r="L8" s="101">
        <v>44.4</v>
      </c>
      <c r="M8" s="101">
        <v>41.4</v>
      </c>
      <c r="N8" s="101">
        <v>40.200000000000003</v>
      </c>
      <c r="O8" s="101">
        <v>38.53</v>
      </c>
      <c r="P8" s="101">
        <v>36.85</v>
      </c>
      <c r="Q8" s="101">
        <v>36.85</v>
      </c>
      <c r="R8" s="101">
        <v>35.18</v>
      </c>
      <c r="S8" s="102">
        <v>22650</v>
      </c>
      <c r="T8" s="102">
        <v>14213</v>
      </c>
      <c r="U8" s="102">
        <v>9750</v>
      </c>
      <c r="V8" s="102">
        <v>9490</v>
      </c>
      <c r="W8" s="102">
        <v>9230</v>
      </c>
      <c r="X8" s="102">
        <v>8625</v>
      </c>
      <c r="Y8" s="102">
        <v>8375</v>
      </c>
      <c r="Z8" s="102">
        <v>8040</v>
      </c>
      <c r="AA8" s="102">
        <v>7705</v>
      </c>
      <c r="AB8" s="102">
        <v>7370</v>
      </c>
      <c r="AC8" s="102">
        <v>7035</v>
      </c>
    </row>
    <row r="9" spans="1:30" s="103" customFormat="1" ht="12.75" customHeight="1" x14ac:dyDescent="0.25">
      <c r="A9" s="94" t="s">
        <v>7</v>
      </c>
      <c r="B9" s="95" t="s">
        <v>8</v>
      </c>
      <c r="C9" s="96" t="s">
        <v>29</v>
      </c>
      <c r="D9" s="104" t="s">
        <v>407</v>
      </c>
      <c r="E9" s="98" t="s">
        <v>0</v>
      </c>
      <c r="F9" s="110" t="s">
        <v>159</v>
      </c>
      <c r="G9" s="110"/>
      <c r="H9" s="101">
        <v>35.270000000000003</v>
      </c>
      <c r="I9" s="101">
        <v>34.979999999999997</v>
      </c>
      <c r="J9" s="101">
        <v>29.84</v>
      </c>
      <c r="K9" s="101">
        <v>29.61</v>
      </c>
      <c r="L9" s="101">
        <v>28</v>
      </c>
      <c r="M9" s="101">
        <v>26.55</v>
      </c>
      <c r="N9" s="101">
        <v>26.21</v>
      </c>
      <c r="O9" s="101">
        <v>25.02</v>
      </c>
      <c r="P9" s="101">
        <v>23.93</v>
      </c>
      <c r="Q9" s="101">
        <v>23.93</v>
      </c>
      <c r="R9" s="101">
        <v>22.84</v>
      </c>
      <c r="S9" s="102">
        <v>9581</v>
      </c>
      <c r="T9" s="102">
        <v>9359</v>
      </c>
      <c r="U9" s="102">
        <v>8075</v>
      </c>
      <c r="V9" s="102">
        <v>8038</v>
      </c>
      <c r="W9" s="102">
        <v>7967</v>
      </c>
      <c r="X9" s="102">
        <v>7429</v>
      </c>
      <c r="Y9" s="102">
        <v>7429</v>
      </c>
      <c r="Z9" s="102">
        <v>7132</v>
      </c>
      <c r="AA9" s="102">
        <v>6835</v>
      </c>
      <c r="AB9" s="102">
        <v>6538</v>
      </c>
      <c r="AC9" s="102">
        <v>6241</v>
      </c>
    </row>
    <row r="10" spans="1:30" s="103" customFormat="1" ht="12.75" customHeight="1" x14ac:dyDescent="0.25">
      <c r="A10" s="94" t="s">
        <v>7</v>
      </c>
      <c r="B10" s="95" t="s">
        <v>8</v>
      </c>
      <c r="C10" s="96" t="s">
        <v>30</v>
      </c>
      <c r="D10" s="97" t="s">
        <v>31</v>
      </c>
      <c r="E10" s="98" t="s">
        <v>0</v>
      </c>
      <c r="F10" s="105" t="s">
        <v>326</v>
      </c>
      <c r="G10" s="105"/>
      <c r="H10" s="101">
        <v>56.63</v>
      </c>
      <c r="I10" s="101">
        <v>56.36</v>
      </c>
      <c r="J10" s="101">
        <v>48.12</v>
      </c>
      <c r="K10" s="101">
        <v>47.52</v>
      </c>
      <c r="L10" s="101">
        <v>45.2</v>
      </c>
      <c r="M10" s="101">
        <v>42.64</v>
      </c>
      <c r="N10" s="101">
        <v>41.98</v>
      </c>
      <c r="O10" s="101">
        <v>40.01</v>
      </c>
      <c r="P10" s="101">
        <v>38.270000000000003</v>
      </c>
      <c r="Q10" s="101">
        <v>38.270000000000003</v>
      </c>
      <c r="R10" s="101">
        <v>36.53</v>
      </c>
      <c r="S10" s="102">
        <v>15422</v>
      </c>
      <c r="T10" s="102">
        <v>15102</v>
      </c>
      <c r="U10" s="102">
        <v>13017</v>
      </c>
      <c r="V10" s="102">
        <v>12933</v>
      </c>
      <c r="W10" s="102">
        <v>12837</v>
      </c>
      <c r="X10" s="102">
        <v>11973</v>
      </c>
      <c r="Y10" s="102">
        <v>11973</v>
      </c>
      <c r="Z10" s="102">
        <v>11494</v>
      </c>
      <c r="AA10" s="102">
        <v>11015</v>
      </c>
      <c r="AB10" s="102">
        <v>10536</v>
      </c>
      <c r="AC10" s="102">
        <v>10057</v>
      </c>
    </row>
    <row r="11" spans="1:30" s="103" customFormat="1" ht="12.75" customHeight="1" x14ac:dyDescent="0.25">
      <c r="A11" s="94" t="s">
        <v>7</v>
      </c>
      <c r="B11" s="95" t="s">
        <v>8</v>
      </c>
      <c r="C11" s="111" t="s">
        <v>32</v>
      </c>
      <c r="D11" s="112" t="s">
        <v>33</v>
      </c>
      <c r="E11" s="113" t="s">
        <v>0</v>
      </c>
      <c r="F11" s="110" t="s">
        <v>159</v>
      </c>
      <c r="G11" s="110"/>
      <c r="H11" s="101">
        <v>27.08</v>
      </c>
      <c r="I11" s="101">
        <v>26.66</v>
      </c>
      <c r="J11" s="101">
        <v>22.87</v>
      </c>
      <c r="K11" s="101">
        <v>22.51</v>
      </c>
      <c r="L11" s="101">
        <v>21.5</v>
      </c>
      <c r="M11" s="101">
        <v>20.329999999999998</v>
      </c>
      <c r="N11" s="101">
        <v>20.100000000000001</v>
      </c>
      <c r="O11" s="101">
        <v>19.059999999999999</v>
      </c>
      <c r="P11" s="101">
        <v>18.23</v>
      </c>
      <c r="Q11" s="101">
        <v>18.23</v>
      </c>
      <c r="R11" s="101">
        <v>17.399999999999999</v>
      </c>
      <c r="S11" s="102">
        <v>7319</v>
      </c>
      <c r="T11" s="102">
        <v>7166</v>
      </c>
      <c r="U11" s="102">
        <v>6187</v>
      </c>
      <c r="V11" s="102">
        <v>6114</v>
      </c>
      <c r="W11" s="102">
        <v>6066</v>
      </c>
      <c r="X11" s="102">
        <v>5694</v>
      </c>
      <c r="Y11" s="102">
        <v>5694</v>
      </c>
      <c r="Z11" s="102">
        <v>5466</v>
      </c>
      <c r="AA11" s="102">
        <v>5239</v>
      </c>
      <c r="AB11" s="102">
        <v>5011</v>
      </c>
      <c r="AC11" s="102">
        <v>4783</v>
      </c>
    </row>
    <row r="12" spans="1:30" s="103" customFormat="1" ht="12.75" customHeight="1" x14ac:dyDescent="0.25">
      <c r="A12" s="94" t="s">
        <v>7</v>
      </c>
      <c r="B12" s="95" t="s">
        <v>8</v>
      </c>
      <c r="C12" s="111" t="s">
        <v>138</v>
      </c>
      <c r="D12" s="112" t="s">
        <v>139</v>
      </c>
      <c r="E12" s="98" t="s">
        <v>0</v>
      </c>
      <c r="F12" s="110" t="s">
        <v>440</v>
      </c>
      <c r="G12" s="110"/>
      <c r="H12" s="101">
        <v>197.81</v>
      </c>
      <c r="I12" s="101">
        <v>134.41999999999999</v>
      </c>
      <c r="J12" s="101">
        <v>52.65</v>
      </c>
      <c r="K12" s="101">
        <v>51.35</v>
      </c>
      <c r="L12" s="101">
        <v>48.1</v>
      </c>
      <c r="M12" s="101">
        <v>45</v>
      </c>
      <c r="N12" s="101">
        <v>43.8</v>
      </c>
      <c r="O12" s="101">
        <v>41.98</v>
      </c>
      <c r="P12" s="101">
        <v>40.15</v>
      </c>
      <c r="Q12" s="101">
        <v>40.15</v>
      </c>
      <c r="R12" s="101">
        <v>38.33</v>
      </c>
      <c r="S12" s="102">
        <v>25275</v>
      </c>
      <c r="T12" s="102">
        <v>14213</v>
      </c>
      <c r="U12" s="102">
        <v>10530</v>
      </c>
      <c r="V12" s="102">
        <v>10270</v>
      </c>
      <c r="W12" s="102">
        <v>10010</v>
      </c>
      <c r="X12" s="102">
        <v>9375</v>
      </c>
      <c r="Y12" s="102">
        <v>9125</v>
      </c>
      <c r="Z12" s="102">
        <v>8760</v>
      </c>
      <c r="AA12" s="102">
        <v>8395</v>
      </c>
      <c r="AB12" s="102">
        <v>8030</v>
      </c>
      <c r="AC12" s="102">
        <v>7665</v>
      </c>
    </row>
    <row r="13" spans="1:30" s="103" customFormat="1" ht="12.75" customHeight="1" x14ac:dyDescent="0.25">
      <c r="A13" s="94" t="s">
        <v>7</v>
      </c>
      <c r="B13" s="95" t="s">
        <v>8</v>
      </c>
      <c r="C13" s="111" t="s">
        <v>35</v>
      </c>
      <c r="D13" s="112" t="s">
        <v>36</v>
      </c>
      <c r="E13" s="98" t="s">
        <v>0</v>
      </c>
      <c r="F13" s="110" t="s">
        <v>176</v>
      </c>
      <c r="G13" s="110"/>
      <c r="H13" s="101">
        <v>90.35</v>
      </c>
      <c r="I13" s="101">
        <v>89.66</v>
      </c>
      <c r="J13" s="101">
        <v>77.09</v>
      </c>
      <c r="K13" s="101">
        <v>76.260000000000005</v>
      </c>
      <c r="L13" s="101">
        <v>72.400000000000006</v>
      </c>
      <c r="M13" s="101">
        <v>68.180000000000007</v>
      </c>
      <c r="N13" s="101">
        <v>66.95</v>
      </c>
      <c r="O13" s="101">
        <v>64.16</v>
      </c>
      <c r="P13" s="101">
        <v>61.37</v>
      </c>
      <c r="Q13" s="101">
        <v>61.37</v>
      </c>
      <c r="R13" s="101">
        <v>58.58</v>
      </c>
      <c r="S13" s="102">
        <v>24746</v>
      </c>
      <c r="T13" s="102">
        <v>24260</v>
      </c>
      <c r="U13" s="102">
        <v>20906</v>
      </c>
      <c r="V13" s="102">
        <v>20737</v>
      </c>
      <c r="W13" s="102">
        <v>20556</v>
      </c>
      <c r="X13" s="102">
        <v>19153</v>
      </c>
      <c r="Y13" s="102">
        <v>19153</v>
      </c>
      <c r="Z13" s="102">
        <v>18387</v>
      </c>
      <c r="AA13" s="102">
        <v>17621</v>
      </c>
      <c r="AB13" s="102">
        <v>16855</v>
      </c>
      <c r="AC13" s="102">
        <v>16089</v>
      </c>
    </row>
    <row r="14" spans="1:30" s="103" customFormat="1" ht="12.75" customHeight="1" x14ac:dyDescent="0.25">
      <c r="A14" s="94" t="s">
        <v>7</v>
      </c>
      <c r="B14" s="95" t="s">
        <v>8</v>
      </c>
      <c r="C14" s="111" t="s">
        <v>37</v>
      </c>
      <c r="D14" s="112" t="s">
        <v>38</v>
      </c>
      <c r="E14" s="98" t="s">
        <v>0</v>
      </c>
      <c r="F14" s="110" t="s">
        <v>181</v>
      </c>
      <c r="G14" s="110"/>
      <c r="H14" s="101">
        <v>78.39</v>
      </c>
      <c r="I14" s="101">
        <v>77.31</v>
      </c>
      <c r="J14" s="101">
        <v>64.930000000000007</v>
      </c>
      <c r="K14" s="101">
        <v>63.99</v>
      </c>
      <c r="L14" s="101">
        <v>60.6</v>
      </c>
      <c r="M14" s="101">
        <v>57.15</v>
      </c>
      <c r="N14" s="101">
        <v>56.27</v>
      </c>
      <c r="O14" s="101">
        <v>53.59</v>
      </c>
      <c r="P14" s="101">
        <v>50.79</v>
      </c>
      <c r="Q14" s="101">
        <v>50.63</v>
      </c>
      <c r="R14" s="101">
        <v>48.33</v>
      </c>
      <c r="S14" s="102">
        <v>21036</v>
      </c>
      <c r="T14" s="102">
        <v>20754</v>
      </c>
      <c r="U14" s="102">
        <v>17666</v>
      </c>
      <c r="V14" s="102">
        <v>17496</v>
      </c>
      <c r="W14" s="102">
        <v>17288</v>
      </c>
      <c r="X14" s="102">
        <v>16533</v>
      </c>
      <c r="Y14" s="102">
        <v>16243</v>
      </c>
      <c r="Z14" s="102">
        <v>15453</v>
      </c>
      <c r="AA14" s="102">
        <v>14726</v>
      </c>
      <c r="AB14" s="102">
        <v>13990</v>
      </c>
      <c r="AC14" s="102">
        <v>13324</v>
      </c>
    </row>
    <row r="15" spans="1:30" s="103" customFormat="1" ht="12.75" customHeight="1" x14ac:dyDescent="0.25">
      <c r="A15" s="94" t="s">
        <v>7</v>
      </c>
      <c r="B15" s="95" t="s">
        <v>8</v>
      </c>
      <c r="C15" s="111" t="s">
        <v>39</v>
      </c>
      <c r="D15" s="112" t="s">
        <v>40</v>
      </c>
      <c r="E15" s="98" t="s">
        <v>0</v>
      </c>
      <c r="F15" s="110" t="s">
        <v>160</v>
      </c>
      <c r="G15" s="110"/>
      <c r="H15" s="101">
        <v>25.83</v>
      </c>
      <c r="I15" s="101">
        <v>25.68</v>
      </c>
      <c r="J15" s="101">
        <v>22.03</v>
      </c>
      <c r="K15" s="101">
        <v>21.55</v>
      </c>
      <c r="L15" s="101">
        <v>20.5</v>
      </c>
      <c r="M15" s="101">
        <v>19.34</v>
      </c>
      <c r="N15" s="101">
        <v>18.89</v>
      </c>
      <c r="O15" s="101">
        <v>17.989999999999998</v>
      </c>
      <c r="P15" s="101">
        <v>17.21</v>
      </c>
      <c r="Q15" s="101">
        <v>17.21</v>
      </c>
      <c r="R15" s="101">
        <v>16.43</v>
      </c>
      <c r="S15" s="102">
        <v>6972</v>
      </c>
      <c r="T15" s="102">
        <v>6846</v>
      </c>
      <c r="U15" s="102">
        <v>5886</v>
      </c>
      <c r="V15" s="102">
        <v>5850</v>
      </c>
      <c r="W15" s="102">
        <v>5778</v>
      </c>
      <c r="X15" s="102">
        <v>5405</v>
      </c>
      <c r="Y15" s="102">
        <v>5405</v>
      </c>
      <c r="Z15" s="102">
        <v>5189</v>
      </c>
      <c r="AA15" s="102">
        <v>4973</v>
      </c>
      <c r="AB15" s="102">
        <v>4757</v>
      </c>
      <c r="AC15" s="102">
        <v>4541</v>
      </c>
    </row>
    <row r="16" spans="1:30" s="103" customFormat="1" ht="12.75" customHeight="1" x14ac:dyDescent="0.25">
      <c r="A16" s="94" t="s">
        <v>7</v>
      </c>
      <c r="B16" s="95" t="s">
        <v>8</v>
      </c>
      <c r="C16" s="111" t="s">
        <v>41</v>
      </c>
      <c r="D16" s="112" t="s">
        <v>42</v>
      </c>
      <c r="E16" s="98" t="s">
        <v>0</v>
      </c>
      <c r="F16" s="110" t="s">
        <v>200</v>
      </c>
      <c r="G16" s="110"/>
      <c r="H16" s="101">
        <v>88.68</v>
      </c>
      <c r="I16" s="101">
        <v>87.71</v>
      </c>
      <c r="J16" s="101">
        <v>74.569999999999993</v>
      </c>
      <c r="K16" s="101">
        <v>73.73</v>
      </c>
      <c r="L16" s="101">
        <v>70.099999999999994</v>
      </c>
      <c r="M16" s="101">
        <v>66.17</v>
      </c>
      <c r="N16" s="101">
        <v>64.95</v>
      </c>
      <c r="O16" s="101">
        <v>62.14</v>
      </c>
      <c r="P16" s="101">
        <v>59.44</v>
      </c>
      <c r="Q16" s="101">
        <v>59.44</v>
      </c>
      <c r="R16" s="101">
        <v>56.74</v>
      </c>
      <c r="S16" s="102">
        <v>24093</v>
      </c>
      <c r="T16" s="102">
        <v>23469</v>
      </c>
      <c r="U16" s="102">
        <v>20244</v>
      </c>
      <c r="V16" s="102">
        <v>20111</v>
      </c>
      <c r="W16" s="102">
        <v>19919</v>
      </c>
      <c r="X16" s="102">
        <v>18587</v>
      </c>
      <c r="Y16" s="102">
        <v>18587</v>
      </c>
      <c r="Z16" s="102">
        <v>17843</v>
      </c>
      <c r="AA16" s="102">
        <v>17100</v>
      </c>
      <c r="AB16" s="102">
        <v>16356</v>
      </c>
      <c r="AC16" s="102">
        <v>15613</v>
      </c>
    </row>
    <row r="17" spans="1:29" s="103" customFormat="1" ht="12.75" customHeight="1" x14ac:dyDescent="0.25">
      <c r="A17" s="94" t="s">
        <v>7</v>
      </c>
      <c r="B17" s="95" t="s">
        <v>8</v>
      </c>
      <c r="C17" s="111" t="s">
        <v>43</v>
      </c>
      <c r="D17" s="112" t="s">
        <v>44</v>
      </c>
      <c r="E17" s="113" t="s">
        <v>0</v>
      </c>
      <c r="F17" s="110" t="s">
        <v>332</v>
      </c>
      <c r="G17" s="110"/>
      <c r="H17" s="101">
        <v>35.49</v>
      </c>
      <c r="I17" s="101">
        <v>35.06</v>
      </c>
      <c r="J17" s="101">
        <v>29.83</v>
      </c>
      <c r="K17" s="101">
        <v>29.45</v>
      </c>
      <c r="L17" s="101">
        <v>28.1</v>
      </c>
      <c r="M17" s="101">
        <v>26.66</v>
      </c>
      <c r="N17" s="101">
        <v>26.14</v>
      </c>
      <c r="O17" s="101">
        <v>24.72</v>
      </c>
      <c r="P17" s="101">
        <v>23.32</v>
      </c>
      <c r="Q17" s="101">
        <v>23.32</v>
      </c>
      <c r="R17" s="101">
        <v>22.26</v>
      </c>
      <c r="S17" s="102">
        <v>9822</v>
      </c>
      <c r="T17" s="102">
        <v>9713</v>
      </c>
      <c r="U17" s="102">
        <v>8248</v>
      </c>
      <c r="V17" s="102">
        <v>8154</v>
      </c>
      <c r="W17" s="102">
        <v>8079</v>
      </c>
      <c r="X17" s="102">
        <v>7713</v>
      </c>
      <c r="Y17" s="102">
        <v>7587</v>
      </c>
      <c r="Z17" s="102">
        <v>7178</v>
      </c>
      <c r="AA17" s="102">
        <v>6829</v>
      </c>
      <c r="AB17" s="102">
        <v>6420</v>
      </c>
      <c r="AC17" s="102">
        <v>6067</v>
      </c>
    </row>
    <row r="18" spans="1:29" s="103" customFormat="1" ht="12.75" customHeight="1" x14ac:dyDescent="0.25">
      <c r="A18" s="94" t="s">
        <v>7</v>
      </c>
      <c r="B18" s="95" t="s">
        <v>8</v>
      </c>
      <c r="C18" s="111" t="s">
        <v>45</v>
      </c>
      <c r="D18" s="112" t="s">
        <v>46</v>
      </c>
      <c r="E18" s="113" t="s">
        <v>0</v>
      </c>
      <c r="F18" s="110" t="s">
        <v>160</v>
      </c>
      <c r="G18" s="110"/>
      <c r="H18" s="101">
        <v>32.49</v>
      </c>
      <c r="I18" s="101">
        <v>31.79</v>
      </c>
      <c r="J18" s="101">
        <v>27.07</v>
      </c>
      <c r="K18" s="101">
        <v>26.72</v>
      </c>
      <c r="L18" s="101">
        <v>25.5</v>
      </c>
      <c r="M18" s="101">
        <v>23.78</v>
      </c>
      <c r="N18" s="101">
        <v>23.55</v>
      </c>
      <c r="O18" s="101">
        <v>22.46</v>
      </c>
      <c r="P18" s="101">
        <v>21.49</v>
      </c>
      <c r="Q18" s="101">
        <v>21.49</v>
      </c>
      <c r="R18" s="101">
        <v>20.51</v>
      </c>
      <c r="S18" s="102">
        <v>8622</v>
      </c>
      <c r="T18" s="102">
        <v>8456</v>
      </c>
      <c r="U18" s="102">
        <v>7293</v>
      </c>
      <c r="V18" s="102">
        <v>7257</v>
      </c>
      <c r="W18" s="102">
        <v>7173</v>
      </c>
      <c r="X18" s="102">
        <v>6665</v>
      </c>
      <c r="Y18" s="102">
        <v>6665</v>
      </c>
      <c r="Z18" s="102">
        <v>6399</v>
      </c>
      <c r="AA18" s="102">
        <v>6132</v>
      </c>
      <c r="AB18" s="102">
        <v>5866</v>
      </c>
      <c r="AC18" s="102">
        <v>5599</v>
      </c>
    </row>
    <row r="19" spans="1:29" s="103" customFormat="1" ht="12.75" customHeight="1" x14ac:dyDescent="0.25">
      <c r="A19" s="94" t="s">
        <v>7</v>
      </c>
      <c r="B19" s="95" t="s">
        <v>8</v>
      </c>
      <c r="C19" s="111" t="s">
        <v>47</v>
      </c>
      <c r="D19" s="112" t="s">
        <v>48</v>
      </c>
      <c r="E19" s="113" t="s">
        <v>0</v>
      </c>
      <c r="F19" s="110" t="s">
        <v>196</v>
      </c>
      <c r="G19" s="110"/>
      <c r="H19" s="101">
        <v>25.83</v>
      </c>
      <c r="I19" s="101">
        <v>25.68</v>
      </c>
      <c r="J19" s="101">
        <v>22.03</v>
      </c>
      <c r="K19" s="101">
        <v>21.55</v>
      </c>
      <c r="L19" s="101">
        <v>20.5</v>
      </c>
      <c r="M19" s="101">
        <v>19.34</v>
      </c>
      <c r="N19" s="101">
        <v>18.89</v>
      </c>
      <c r="O19" s="101">
        <v>17.989999999999998</v>
      </c>
      <c r="P19" s="101">
        <v>17.21</v>
      </c>
      <c r="Q19" s="101">
        <v>17.21</v>
      </c>
      <c r="R19" s="101">
        <v>16.43</v>
      </c>
      <c r="S19" s="102">
        <v>6972</v>
      </c>
      <c r="T19" s="102">
        <v>6846</v>
      </c>
      <c r="U19" s="102">
        <v>5886</v>
      </c>
      <c r="V19" s="102">
        <v>5850</v>
      </c>
      <c r="W19" s="102">
        <v>5778</v>
      </c>
      <c r="X19" s="102">
        <v>5405</v>
      </c>
      <c r="Y19" s="102">
        <v>5405</v>
      </c>
      <c r="Z19" s="102">
        <v>5189</v>
      </c>
      <c r="AA19" s="102">
        <v>4973</v>
      </c>
      <c r="AB19" s="102">
        <v>4757</v>
      </c>
      <c r="AC19" s="102">
        <v>4541</v>
      </c>
    </row>
    <row r="20" spans="1:29" s="103" customFormat="1" ht="12.75" customHeight="1" x14ac:dyDescent="0.25">
      <c r="A20" s="94" t="s">
        <v>7</v>
      </c>
      <c r="B20" s="95" t="s">
        <v>8</v>
      </c>
      <c r="C20" s="111" t="s">
        <v>51</v>
      </c>
      <c r="D20" s="112" t="s">
        <v>52</v>
      </c>
      <c r="E20" s="113" t="s">
        <v>0</v>
      </c>
      <c r="F20" s="110" t="s">
        <v>164</v>
      </c>
      <c r="G20" s="110"/>
      <c r="H20" s="101">
        <v>27.27</v>
      </c>
      <c r="I20" s="101">
        <v>27</v>
      </c>
      <c r="J20" s="101">
        <v>23.29</v>
      </c>
      <c r="K20" s="101">
        <v>23.17</v>
      </c>
      <c r="L20" s="101">
        <v>22.1</v>
      </c>
      <c r="M20" s="101">
        <v>21.06</v>
      </c>
      <c r="N20" s="101">
        <v>20.63</v>
      </c>
      <c r="O20" s="101">
        <v>19.57</v>
      </c>
      <c r="P20" s="101">
        <v>18.32</v>
      </c>
      <c r="Q20" s="101">
        <v>18.32</v>
      </c>
      <c r="R20" s="101">
        <v>17.489999999999998</v>
      </c>
      <c r="S20" s="102">
        <v>7668</v>
      </c>
      <c r="T20" s="102">
        <v>7614</v>
      </c>
      <c r="U20" s="102">
        <v>6576</v>
      </c>
      <c r="V20" s="102">
        <v>6529</v>
      </c>
      <c r="W20" s="102">
        <v>6471</v>
      </c>
      <c r="X20" s="102">
        <v>6154</v>
      </c>
      <c r="Y20" s="102">
        <v>6030</v>
      </c>
      <c r="Z20" s="102">
        <v>5768</v>
      </c>
      <c r="AA20" s="102">
        <v>5372</v>
      </c>
      <c r="AB20" s="102">
        <v>5139</v>
      </c>
      <c r="AC20" s="102">
        <v>4905</v>
      </c>
    </row>
    <row r="21" spans="1:29" s="103" customFormat="1" ht="12.75" customHeight="1" x14ac:dyDescent="0.25">
      <c r="A21" s="94" t="s">
        <v>7</v>
      </c>
      <c r="B21" s="95" t="s">
        <v>8</v>
      </c>
      <c r="C21" s="111" t="s">
        <v>53</v>
      </c>
      <c r="D21" s="112" t="s">
        <v>54</v>
      </c>
      <c r="E21" s="113" t="s">
        <v>0</v>
      </c>
      <c r="F21" s="110" t="s">
        <v>164</v>
      </c>
      <c r="G21" s="110"/>
      <c r="H21" s="101">
        <v>32.340000000000003</v>
      </c>
      <c r="I21" s="101">
        <v>31.79</v>
      </c>
      <c r="J21" s="101">
        <v>27.07</v>
      </c>
      <c r="K21" s="101">
        <v>26.72</v>
      </c>
      <c r="L21" s="101">
        <v>25.5</v>
      </c>
      <c r="M21" s="101">
        <v>23.78</v>
      </c>
      <c r="N21" s="101">
        <v>23.55</v>
      </c>
      <c r="O21" s="101">
        <v>22.46</v>
      </c>
      <c r="P21" s="101">
        <v>21.49</v>
      </c>
      <c r="Q21" s="101">
        <v>21.49</v>
      </c>
      <c r="R21" s="101">
        <v>20.51</v>
      </c>
      <c r="S21" s="102">
        <v>8622</v>
      </c>
      <c r="T21" s="102">
        <v>8456</v>
      </c>
      <c r="U21" s="102">
        <v>7293</v>
      </c>
      <c r="V21" s="102">
        <v>7257</v>
      </c>
      <c r="W21" s="102">
        <v>7173</v>
      </c>
      <c r="X21" s="102">
        <v>6665</v>
      </c>
      <c r="Y21" s="102">
        <v>6665</v>
      </c>
      <c r="Z21" s="102">
        <v>6399</v>
      </c>
      <c r="AA21" s="102">
        <v>6132</v>
      </c>
      <c r="AB21" s="102">
        <v>5866</v>
      </c>
      <c r="AC21" s="102">
        <v>5599</v>
      </c>
    </row>
    <row r="22" spans="1:29" s="103" customFormat="1" ht="12.75" customHeight="1" x14ac:dyDescent="0.25">
      <c r="A22" s="94" t="s">
        <v>7</v>
      </c>
      <c r="B22" s="95" t="s">
        <v>8</v>
      </c>
      <c r="C22" s="111" t="s">
        <v>55</v>
      </c>
      <c r="D22" s="112" t="s">
        <v>38</v>
      </c>
      <c r="E22" s="113" t="s">
        <v>387</v>
      </c>
      <c r="F22" s="110" t="s">
        <v>332</v>
      </c>
      <c r="G22" s="110"/>
      <c r="H22" s="101">
        <v>131.76</v>
      </c>
      <c r="I22" s="101">
        <v>131.76</v>
      </c>
      <c r="J22" s="101">
        <v>114.2</v>
      </c>
      <c r="K22" s="101">
        <v>114.2</v>
      </c>
      <c r="L22" s="101">
        <v>109.8</v>
      </c>
      <c r="M22" s="101">
        <v>105.41</v>
      </c>
      <c r="N22" s="101">
        <v>105.41</v>
      </c>
      <c r="O22" s="101">
        <v>101.02</v>
      </c>
      <c r="P22" s="101">
        <v>96.63</v>
      </c>
      <c r="Q22" s="101">
        <v>96.63</v>
      </c>
      <c r="R22" s="101">
        <v>92.24</v>
      </c>
      <c r="S22" s="102">
        <v>33336</v>
      </c>
      <c r="T22" s="102">
        <v>33336</v>
      </c>
      <c r="U22" s="102">
        <v>28892</v>
      </c>
      <c r="V22" s="102">
        <v>28892</v>
      </c>
      <c r="W22" s="102">
        <v>28892</v>
      </c>
      <c r="X22" s="102">
        <v>27780</v>
      </c>
      <c r="Y22" s="102">
        <v>27780</v>
      </c>
      <c r="Z22" s="102">
        <v>26669</v>
      </c>
      <c r="AA22" s="102">
        <v>25558</v>
      </c>
      <c r="AB22" s="102">
        <v>24447</v>
      </c>
      <c r="AC22" s="102">
        <v>23336</v>
      </c>
    </row>
    <row r="23" spans="1:29" s="103" customFormat="1" ht="12.75" customHeight="1" x14ac:dyDescent="0.25">
      <c r="A23" s="94" t="s">
        <v>7</v>
      </c>
      <c r="B23" s="95" t="s">
        <v>8</v>
      </c>
      <c r="C23" s="111" t="s">
        <v>55</v>
      </c>
      <c r="D23" s="112" t="s">
        <v>38</v>
      </c>
      <c r="E23" s="113" t="s">
        <v>0</v>
      </c>
      <c r="F23" s="110" t="s">
        <v>162</v>
      </c>
      <c r="G23" s="110"/>
      <c r="H23" s="101">
        <v>46.44</v>
      </c>
      <c r="I23" s="101">
        <v>46.17</v>
      </c>
      <c r="J23" s="101">
        <v>39.9</v>
      </c>
      <c r="K23" s="101">
        <v>39.67</v>
      </c>
      <c r="L23" s="101">
        <v>37.200000000000003</v>
      </c>
      <c r="M23" s="101">
        <v>35.64</v>
      </c>
      <c r="N23" s="101">
        <v>35.21</v>
      </c>
      <c r="O23" s="101">
        <v>33.54</v>
      </c>
      <c r="P23" s="101">
        <v>31.39</v>
      </c>
      <c r="Q23" s="101">
        <v>31.39</v>
      </c>
      <c r="R23" s="101">
        <v>29.96</v>
      </c>
      <c r="S23" s="102">
        <v>12555</v>
      </c>
      <c r="T23" s="102">
        <v>12461</v>
      </c>
      <c r="U23" s="102">
        <v>10776</v>
      </c>
      <c r="V23" s="102">
        <v>10694</v>
      </c>
      <c r="W23" s="102">
        <v>10624</v>
      </c>
      <c r="X23" s="102">
        <v>10047</v>
      </c>
      <c r="Y23" s="102">
        <v>9889</v>
      </c>
      <c r="Z23" s="102">
        <v>9450</v>
      </c>
      <c r="AA23" s="102">
        <v>8860</v>
      </c>
      <c r="AB23" s="102">
        <v>8475</v>
      </c>
      <c r="AC23" s="102">
        <v>8090</v>
      </c>
    </row>
    <row r="24" spans="1:29" s="103" customFormat="1" ht="12.75" customHeight="1" x14ac:dyDescent="0.25">
      <c r="A24" s="94" t="s">
        <v>7</v>
      </c>
      <c r="B24" s="95" t="s">
        <v>8</v>
      </c>
      <c r="C24" s="111" t="s">
        <v>56</v>
      </c>
      <c r="D24" s="112" t="s">
        <v>57</v>
      </c>
      <c r="E24" s="113" t="s">
        <v>0</v>
      </c>
      <c r="F24" s="110" t="s">
        <v>160</v>
      </c>
      <c r="G24" s="110"/>
      <c r="H24" s="101">
        <v>21.2</v>
      </c>
      <c r="I24" s="101">
        <v>20.93</v>
      </c>
      <c r="J24" s="101">
        <v>18.02</v>
      </c>
      <c r="K24" s="101">
        <v>17.91</v>
      </c>
      <c r="L24" s="101">
        <v>16.8</v>
      </c>
      <c r="M24" s="101">
        <v>15.99</v>
      </c>
      <c r="N24" s="101">
        <v>15.77</v>
      </c>
      <c r="O24" s="101">
        <v>15.01</v>
      </c>
      <c r="P24" s="101">
        <v>13.86</v>
      </c>
      <c r="Q24" s="101">
        <v>13.86</v>
      </c>
      <c r="R24" s="101">
        <v>13.23</v>
      </c>
      <c r="S24" s="102">
        <v>5616</v>
      </c>
      <c r="T24" s="102">
        <v>5576</v>
      </c>
      <c r="U24" s="102">
        <v>4821</v>
      </c>
      <c r="V24" s="102">
        <v>4797</v>
      </c>
      <c r="W24" s="102">
        <v>4751</v>
      </c>
      <c r="X24" s="102">
        <v>4489</v>
      </c>
      <c r="Y24" s="102">
        <v>4343</v>
      </c>
      <c r="Z24" s="102">
        <v>4148</v>
      </c>
      <c r="AA24" s="102">
        <v>3882</v>
      </c>
      <c r="AB24" s="102">
        <v>3713</v>
      </c>
      <c r="AC24" s="102">
        <v>3544</v>
      </c>
    </row>
    <row r="25" spans="1:29" s="103" customFormat="1" ht="13.5" customHeight="1" x14ac:dyDescent="0.25">
      <c r="A25" s="94" t="s">
        <v>7</v>
      </c>
      <c r="B25" s="95" t="s">
        <v>8</v>
      </c>
      <c r="C25" s="111" t="s">
        <v>140</v>
      </c>
      <c r="D25" s="112" t="s">
        <v>141</v>
      </c>
      <c r="E25" s="113" t="s">
        <v>0</v>
      </c>
      <c r="F25" s="110" t="s">
        <v>163</v>
      </c>
      <c r="G25" s="110"/>
      <c r="H25" s="101">
        <v>36.450000000000003</v>
      </c>
      <c r="I25" s="101">
        <v>35.1</v>
      </c>
      <c r="J25" s="101">
        <v>30.42</v>
      </c>
      <c r="K25" s="101">
        <v>29.84</v>
      </c>
      <c r="L25" s="101">
        <v>27.6</v>
      </c>
      <c r="M25" s="101">
        <v>26.46</v>
      </c>
      <c r="N25" s="101">
        <v>25.92</v>
      </c>
      <c r="O25" s="101">
        <v>24.33</v>
      </c>
      <c r="P25" s="101">
        <v>22.77</v>
      </c>
      <c r="Q25" s="101">
        <v>22.77</v>
      </c>
      <c r="R25" s="101">
        <v>21.74</v>
      </c>
      <c r="S25" s="102">
        <v>9113</v>
      </c>
      <c r="T25" s="102">
        <v>8775</v>
      </c>
      <c r="U25" s="102">
        <v>7605</v>
      </c>
      <c r="V25" s="102">
        <v>7459</v>
      </c>
      <c r="W25" s="102">
        <v>7167</v>
      </c>
      <c r="X25" s="102">
        <v>6891</v>
      </c>
      <c r="Y25" s="102">
        <v>6750</v>
      </c>
      <c r="Z25" s="102">
        <v>6345</v>
      </c>
      <c r="AA25" s="102">
        <v>5952</v>
      </c>
      <c r="AB25" s="102">
        <v>5693</v>
      </c>
      <c r="AC25" s="102">
        <v>5434</v>
      </c>
    </row>
    <row r="26" spans="1:29" s="103" customFormat="1" x14ac:dyDescent="0.25">
      <c r="A26" s="94" t="s">
        <v>7</v>
      </c>
      <c r="B26" s="95" t="s">
        <v>8</v>
      </c>
      <c r="C26" s="111" t="s">
        <v>22</v>
      </c>
      <c r="D26" s="112" t="s">
        <v>19</v>
      </c>
      <c r="E26" s="113" t="s">
        <v>0</v>
      </c>
      <c r="F26" s="110" t="s">
        <v>350</v>
      </c>
      <c r="G26" s="110"/>
      <c r="H26" s="101">
        <v>74.39</v>
      </c>
      <c r="I26" s="101">
        <v>73.97</v>
      </c>
      <c r="J26" s="101">
        <v>57.85</v>
      </c>
      <c r="K26" s="101">
        <v>53.41</v>
      </c>
      <c r="L26" s="101">
        <v>44.5</v>
      </c>
      <c r="M26" s="101">
        <v>42.75</v>
      </c>
      <c r="N26" s="101">
        <v>42.75</v>
      </c>
      <c r="O26" s="101">
        <v>40.97</v>
      </c>
      <c r="P26" s="101">
        <v>39.19</v>
      </c>
      <c r="Q26" s="101">
        <v>39.19</v>
      </c>
      <c r="R26" s="101">
        <v>37.409999999999997</v>
      </c>
      <c r="S26" s="102">
        <v>19238</v>
      </c>
      <c r="T26" s="102">
        <v>17822</v>
      </c>
      <c r="U26" s="102">
        <v>14328</v>
      </c>
      <c r="V26" s="102">
        <v>13197</v>
      </c>
      <c r="W26" s="102">
        <v>12500</v>
      </c>
      <c r="X26" s="102">
        <v>11614</v>
      </c>
      <c r="Y26" s="102">
        <v>11614</v>
      </c>
      <c r="Z26" s="102">
        <v>11150</v>
      </c>
      <c r="AA26" s="102">
        <v>10685</v>
      </c>
      <c r="AB26" s="102">
        <v>10221</v>
      </c>
      <c r="AC26" s="102">
        <v>9756</v>
      </c>
    </row>
    <row r="27" spans="1:29" s="103" customFormat="1" x14ac:dyDescent="0.25">
      <c r="A27" s="94" t="s">
        <v>7</v>
      </c>
      <c r="B27" s="95" t="s">
        <v>8</v>
      </c>
      <c r="C27" s="94" t="s">
        <v>58</v>
      </c>
      <c r="D27" s="112" t="s">
        <v>59</v>
      </c>
      <c r="E27" s="114" t="s">
        <v>387</v>
      </c>
      <c r="F27" s="115" t="s">
        <v>172</v>
      </c>
      <c r="G27" s="115"/>
      <c r="H27" s="101">
        <v>83.27</v>
      </c>
      <c r="I27" s="101">
        <v>83.27</v>
      </c>
      <c r="J27" s="101">
        <v>72.17</v>
      </c>
      <c r="K27" s="101">
        <v>72.17</v>
      </c>
      <c r="L27" s="101">
        <v>69.400000000000006</v>
      </c>
      <c r="M27" s="101">
        <v>66.62</v>
      </c>
      <c r="N27" s="101">
        <v>66.62</v>
      </c>
      <c r="O27" s="101">
        <v>63.84</v>
      </c>
      <c r="P27" s="101">
        <v>61.07</v>
      </c>
      <c r="Q27" s="101">
        <v>61.07</v>
      </c>
      <c r="R27" s="101">
        <v>58.29</v>
      </c>
      <c r="S27" s="102">
        <v>21066</v>
      </c>
      <c r="T27" s="102">
        <v>21066</v>
      </c>
      <c r="U27" s="102">
        <v>18258</v>
      </c>
      <c r="V27" s="102">
        <v>18258</v>
      </c>
      <c r="W27" s="102">
        <v>18258</v>
      </c>
      <c r="X27" s="102">
        <v>17555</v>
      </c>
      <c r="Y27" s="102">
        <v>17555</v>
      </c>
      <c r="Z27" s="102">
        <v>16853</v>
      </c>
      <c r="AA27" s="102">
        <v>16151</v>
      </c>
      <c r="AB27" s="102">
        <v>15449</v>
      </c>
      <c r="AC27" s="102">
        <v>14747</v>
      </c>
    </row>
    <row r="28" spans="1:29" s="103" customFormat="1" x14ac:dyDescent="0.25">
      <c r="A28" s="94" t="s">
        <v>7</v>
      </c>
      <c r="B28" s="95" t="s">
        <v>8</v>
      </c>
      <c r="C28" s="94" t="s">
        <v>58</v>
      </c>
      <c r="D28" s="112" t="s">
        <v>59</v>
      </c>
      <c r="E28" s="114" t="s">
        <v>0</v>
      </c>
      <c r="F28" s="115" t="s">
        <v>162</v>
      </c>
      <c r="G28" s="115"/>
      <c r="H28" s="101">
        <v>43.74</v>
      </c>
      <c r="I28" s="101">
        <v>43.47</v>
      </c>
      <c r="J28" s="101">
        <v>37.21</v>
      </c>
      <c r="K28" s="101">
        <v>36.630000000000003</v>
      </c>
      <c r="L28" s="101">
        <v>34.700000000000003</v>
      </c>
      <c r="M28" s="101">
        <v>33.159999999999997</v>
      </c>
      <c r="N28" s="101">
        <v>32.840000000000003</v>
      </c>
      <c r="O28" s="101">
        <v>31.37</v>
      </c>
      <c r="P28" s="101">
        <v>29.9</v>
      </c>
      <c r="Q28" s="101">
        <v>29.9</v>
      </c>
      <c r="R28" s="101">
        <v>28.54</v>
      </c>
      <c r="S28" s="102">
        <v>12096</v>
      </c>
      <c r="T28" s="102">
        <v>12029</v>
      </c>
      <c r="U28" s="102">
        <v>10390</v>
      </c>
      <c r="V28" s="102">
        <v>10179</v>
      </c>
      <c r="W28" s="102">
        <v>10062</v>
      </c>
      <c r="X28" s="102">
        <v>9630</v>
      </c>
      <c r="Y28" s="102">
        <v>9529</v>
      </c>
      <c r="Z28" s="102">
        <v>9072</v>
      </c>
      <c r="AA28" s="102">
        <v>8601</v>
      </c>
      <c r="AB28" s="102">
        <v>8227</v>
      </c>
      <c r="AC28" s="102">
        <v>7853</v>
      </c>
    </row>
    <row r="29" spans="1:29" s="103" customFormat="1" x14ac:dyDescent="0.25">
      <c r="A29" s="94" t="s">
        <v>7</v>
      </c>
      <c r="B29" s="95" t="s">
        <v>8</v>
      </c>
      <c r="C29" s="94" t="s">
        <v>60</v>
      </c>
      <c r="D29" s="112" t="s">
        <v>61</v>
      </c>
      <c r="E29" s="114" t="s">
        <v>0</v>
      </c>
      <c r="F29" s="115" t="s">
        <v>164</v>
      </c>
      <c r="G29" s="115"/>
      <c r="H29" s="101">
        <v>33.32</v>
      </c>
      <c r="I29" s="101">
        <v>32.76</v>
      </c>
      <c r="J29" s="101">
        <v>28.16</v>
      </c>
      <c r="K29" s="101">
        <v>27.8</v>
      </c>
      <c r="L29" s="101">
        <v>26.3</v>
      </c>
      <c r="M29" s="101">
        <v>24.88</v>
      </c>
      <c r="N29" s="101">
        <v>24.54</v>
      </c>
      <c r="O29" s="101">
        <v>23.42</v>
      </c>
      <c r="P29" s="101">
        <v>22.4</v>
      </c>
      <c r="Q29" s="101">
        <v>22.4</v>
      </c>
      <c r="R29" s="101">
        <v>21.38</v>
      </c>
      <c r="S29" s="102">
        <v>8915</v>
      </c>
      <c r="T29" s="102">
        <v>8748</v>
      </c>
      <c r="U29" s="102">
        <v>7546</v>
      </c>
      <c r="V29" s="102">
        <v>7461</v>
      </c>
      <c r="W29" s="102">
        <v>7401</v>
      </c>
      <c r="X29" s="102">
        <v>6943</v>
      </c>
      <c r="Y29" s="102">
        <v>6943</v>
      </c>
      <c r="Z29" s="102">
        <v>6665</v>
      </c>
      <c r="AA29" s="102">
        <v>6388</v>
      </c>
      <c r="AB29" s="102">
        <v>6110</v>
      </c>
      <c r="AC29" s="102">
        <v>5832</v>
      </c>
    </row>
    <row r="30" spans="1:29" s="103" customFormat="1" ht="15.75" customHeight="1" x14ac:dyDescent="0.25">
      <c r="A30" s="94" t="s">
        <v>7</v>
      </c>
      <c r="B30" s="95" t="s">
        <v>8</v>
      </c>
      <c r="C30" s="94" t="s">
        <v>63</v>
      </c>
      <c r="D30" s="112" t="s">
        <v>64</v>
      </c>
      <c r="E30" s="114" t="s">
        <v>0</v>
      </c>
      <c r="F30" s="115" t="s">
        <v>195</v>
      </c>
      <c r="G30" s="115"/>
      <c r="H30" s="101">
        <v>106.92</v>
      </c>
      <c r="I30" s="101">
        <v>105.84</v>
      </c>
      <c r="J30" s="101">
        <v>89.85</v>
      </c>
      <c r="K30" s="101">
        <v>88.9</v>
      </c>
      <c r="L30" s="101">
        <v>84.9</v>
      </c>
      <c r="M30" s="101">
        <v>79.97</v>
      </c>
      <c r="N30" s="101">
        <v>78.23</v>
      </c>
      <c r="O30" s="101">
        <v>74.31</v>
      </c>
      <c r="P30" s="101">
        <v>69.319999999999993</v>
      </c>
      <c r="Q30" s="101">
        <v>68.680000000000007</v>
      </c>
      <c r="R30" s="101">
        <v>65.56</v>
      </c>
      <c r="S30" s="102">
        <v>29442</v>
      </c>
      <c r="T30" s="102">
        <v>29117</v>
      </c>
      <c r="U30" s="102">
        <v>24743</v>
      </c>
      <c r="V30" s="102">
        <v>24498</v>
      </c>
      <c r="W30" s="102">
        <v>24291</v>
      </c>
      <c r="X30" s="102">
        <v>23157</v>
      </c>
      <c r="Y30" s="102">
        <v>22758</v>
      </c>
      <c r="Z30" s="102">
        <v>21516</v>
      </c>
      <c r="AA30" s="102">
        <v>20453</v>
      </c>
      <c r="AB30" s="102">
        <v>19133</v>
      </c>
      <c r="AC30" s="102">
        <v>18049</v>
      </c>
    </row>
    <row r="31" spans="1:29" s="103" customFormat="1" x14ac:dyDescent="0.25">
      <c r="A31" s="94" t="s">
        <v>7</v>
      </c>
      <c r="B31" s="95" t="s">
        <v>8</v>
      </c>
      <c r="C31" s="111" t="s">
        <v>65</v>
      </c>
      <c r="D31" s="112" t="s">
        <v>15</v>
      </c>
      <c r="E31" s="113" t="s">
        <v>0</v>
      </c>
      <c r="F31" s="116" t="s">
        <v>158</v>
      </c>
      <c r="G31" s="116"/>
      <c r="H31" s="101">
        <v>24.98</v>
      </c>
      <c r="I31" s="101">
        <v>24.71</v>
      </c>
      <c r="J31" s="101">
        <v>21.3</v>
      </c>
      <c r="K31" s="101">
        <v>20.71</v>
      </c>
      <c r="L31" s="101">
        <v>19.600000000000001</v>
      </c>
      <c r="M31" s="101">
        <v>18.690000000000001</v>
      </c>
      <c r="N31" s="101">
        <v>18.149999999999999</v>
      </c>
      <c r="O31" s="101">
        <v>17.29</v>
      </c>
      <c r="P31" s="101">
        <v>15.94</v>
      </c>
      <c r="Q31" s="101">
        <v>15.94</v>
      </c>
      <c r="R31" s="101">
        <v>15.22</v>
      </c>
      <c r="S31" s="102">
        <v>6723</v>
      </c>
      <c r="T31" s="102">
        <v>6696</v>
      </c>
      <c r="U31" s="102">
        <v>5792</v>
      </c>
      <c r="V31" s="102">
        <v>5616</v>
      </c>
      <c r="W31" s="102">
        <v>5593</v>
      </c>
      <c r="X31" s="102">
        <v>5175</v>
      </c>
      <c r="Y31" s="102">
        <v>5097</v>
      </c>
      <c r="Z31" s="102">
        <v>4882</v>
      </c>
      <c r="AA31" s="102">
        <v>4451</v>
      </c>
      <c r="AB31" s="102">
        <v>4257</v>
      </c>
      <c r="AC31" s="102">
        <v>4064</v>
      </c>
    </row>
    <row r="32" spans="1:29" s="103" customFormat="1" x14ac:dyDescent="0.25">
      <c r="A32" s="94" t="s">
        <v>7</v>
      </c>
      <c r="B32" s="95" t="s">
        <v>8</v>
      </c>
      <c r="C32" s="111" t="s">
        <v>66</v>
      </c>
      <c r="D32" s="112" t="s">
        <v>67</v>
      </c>
      <c r="E32" s="113" t="s">
        <v>387</v>
      </c>
      <c r="F32" s="110" t="s">
        <v>172</v>
      </c>
      <c r="G32" s="110"/>
      <c r="H32" s="101">
        <v>89.67</v>
      </c>
      <c r="I32" s="101">
        <v>89.67</v>
      </c>
      <c r="J32" s="101">
        <v>77.72</v>
      </c>
      <c r="K32" s="101">
        <v>77.72</v>
      </c>
      <c r="L32" s="101">
        <v>74.7</v>
      </c>
      <c r="M32" s="101">
        <v>71.739999999999995</v>
      </c>
      <c r="N32" s="101">
        <v>71.739999999999995</v>
      </c>
      <c r="O32" s="101">
        <v>68.75</v>
      </c>
      <c r="P32" s="101">
        <v>65.760000000000005</v>
      </c>
      <c r="Q32" s="101">
        <v>65.760000000000005</v>
      </c>
      <c r="R32" s="101">
        <v>62.77</v>
      </c>
      <c r="S32" s="102">
        <v>22686</v>
      </c>
      <c r="T32" s="102">
        <v>22686</v>
      </c>
      <c r="U32" s="102">
        <v>19662</v>
      </c>
      <c r="V32" s="102">
        <v>19662</v>
      </c>
      <c r="W32" s="102">
        <v>19662</v>
      </c>
      <c r="X32" s="102">
        <v>18905</v>
      </c>
      <c r="Y32" s="102">
        <v>18905</v>
      </c>
      <c r="Z32" s="102">
        <v>18149</v>
      </c>
      <c r="AA32" s="102">
        <v>17393</v>
      </c>
      <c r="AB32" s="102">
        <v>16637</v>
      </c>
      <c r="AC32" s="102">
        <v>15881</v>
      </c>
    </row>
    <row r="33" spans="1:29" s="103" customFormat="1" x14ac:dyDescent="0.25">
      <c r="A33" s="94" t="s">
        <v>7</v>
      </c>
      <c r="B33" s="95" t="s">
        <v>8</v>
      </c>
      <c r="C33" s="96" t="s">
        <v>66</v>
      </c>
      <c r="D33" s="112" t="s">
        <v>67</v>
      </c>
      <c r="E33" s="113" t="s">
        <v>0</v>
      </c>
      <c r="F33" s="110" t="s">
        <v>166</v>
      </c>
      <c r="G33" s="110"/>
      <c r="H33" s="101">
        <v>45.63</v>
      </c>
      <c r="I33" s="101">
        <v>45.36</v>
      </c>
      <c r="J33" s="101">
        <v>38.97</v>
      </c>
      <c r="K33" s="101">
        <v>38.5</v>
      </c>
      <c r="L33" s="101">
        <v>36.299999999999997</v>
      </c>
      <c r="M33" s="101">
        <v>34.78</v>
      </c>
      <c r="N33" s="101">
        <v>34.020000000000003</v>
      </c>
      <c r="O33" s="101">
        <v>32.5</v>
      </c>
      <c r="P33" s="101">
        <v>30.5</v>
      </c>
      <c r="Q33" s="101">
        <v>30.5</v>
      </c>
      <c r="R33" s="101">
        <v>29.11</v>
      </c>
      <c r="S33" s="102">
        <v>12191</v>
      </c>
      <c r="T33" s="102">
        <v>12164</v>
      </c>
      <c r="U33" s="102">
        <v>10530</v>
      </c>
      <c r="V33" s="102">
        <v>10308</v>
      </c>
      <c r="W33" s="102">
        <v>10285</v>
      </c>
      <c r="X33" s="102">
        <v>9675</v>
      </c>
      <c r="Y33" s="102">
        <v>9529</v>
      </c>
      <c r="Z33" s="102">
        <v>9137</v>
      </c>
      <c r="AA33" s="102">
        <v>8550</v>
      </c>
      <c r="AB33" s="102">
        <v>8178</v>
      </c>
      <c r="AC33" s="102">
        <v>7806</v>
      </c>
    </row>
    <row r="34" spans="1:29" s="103" customFormat="1" x14ac:dyDescent="0.25">
      <c r="A34" s="94" t="s">
        <v>7</v>
      </c>
      <c r="B34" s="95" t="s">
        <v>8</v>
      </c>
      <c r="C34" s="111" t="s">
        <v>142</v>
      </c>
      <c r="D34" s="112" t="s">
        <v>143</v>
      </c>
      <c r="E34" s="113" t="s">
        <v>387</v>
      </c>
      <c r="F34" s="110" t="s">
        <v>172</v>
      </c>
      <c r="G34" s="110"/>
      <c r="H34" s="101">
        <v>96.99</v>
      </c>
      <c r="I34" s="101">
        <v>96.99</v>
      </c>
      <c r="J34" s="101">
        <v>84.06</v>
      </c>
      <c r="K34" s="101">
        <v>84.06</v>
      </c>
      <c r="L34" s="101">
        <v>80.8</v>
      </c>
      <c r="M34" s="101">
        <v>77.599999999999994</v>
      </c>
      <c r="N34" s="101">
        <v>77.599999999999994</v>
      </c>
      <c r="O34" s="101">
        <v>74.36</v>
      </c>
      <c r="P34" s="101">
        <v>71.13</v>
      </c>
      <c r="Q34" s="101">
        <v>71.13</v>
      </c>
      <c r="R34" s="101">
        <v>67.900000000000006</v>
      </c>
      <c r="S34" s="102">
        <v>24539</v>
      </c>
      <c r="T34" s="102">
        <v>24539</v>
      </c>
      <c r="U34" s="102">
        <v>21267</v>
      </c>
      <c r="V34" s="102">
        <v>21267</v>
      </c>
      <c r="W34" s="102">
        <v>21267</v>
      </c>
      <c r="X34" s="102">
        <v>20449</v>
      </c>
      <c r="Y34" s="102">
        <v>20449</v>
      </c>
      <c r="Z34" s="102">
        <v>19631</v>
      </c>
      <c r="AA34" s="102">
        <v>18813</v>
      </c>
      <c r="AB34" s="102">
        <v>17995</v>
      </c>
      <c r="AC34" s="102">
        <v>17177</v>
      </c>
    </row>
    <row r="35" spans="1:29" s="103" customFormat="1" x14ac:dyDescent="0.25">
      <c r="A35" s="94" t="s">
        <v>7</v>
      </c>
      <c r="B35" s="95" t="s">
        <v>8</v>
      </c>
      <c r="C35" s="111" t="s">
        <v>142</v>
      </c>
      <c r="D35" s="112" t="s">
        <v>143</v>
      </c>
      <c r="E35" s="113" t="s">
        <v>0</v>
      </c>
      <c r="F35" s="110" t="s">
        <v>165</v>
      </c>
      <c r="G35" s="110"/>
      <c r="H35" s="101">
        <v>35.369999999999997</v>
      </c>
      <c r="I35" s="101">
        <v>35.1</v>
      </c>
      <c r="J35" s="101">
        <v>29.14</v>
      </c>
      <c r="K35" s="101">
        <v>29.02</v>
      </c>
      <c r="L35" s="101">
        <v>27.2</v>
      </c>
      <c r="M35" s="101">
        <v>25.82</v>
      </c>
      <c r="N35" s="101">
        <v>24.52</v>
      </c>
      <c r="O35" s="101">
        <v>23.4</v>
      </c>
      <c r="P35" s="101">
        <v>22.18</v>
      </c>
      <c r="Q35" s="101">
        <v>22.18</v>
      </c>
      <c r="R35" s="101">
        <v>21.17</v>
      </c>
      <c r="S35" s="102">
        <v>10085</v>
      </c>
      <c r="T35" s="102">
        <v>9612</v>
      </c>
      <c r="U35" s="102">
        <v>8284</v>
      </c>
      <c r="V35" s="102">
        <v>7886</v>
      </c>
      <c r="W35" s="102">
        <v>7594</v>
      </c>
      <c r="X35" s="102">
        <v>7212</v>
      </c>
      <c r="Y35" s="102">
        <v>6930</v>
      </c>
      <c r="Z35" s="102">
        <v>6621</v>
      </c>
      <c r="AA35" s="102">
        <v>6324</v>
      </c>
      <c r="AB35" s="102">
        <v>6049</v>
      </c>
      <c r="AC35" s="102">
        <v>5774</v>
      </c>
    </row>
    <row r="36" spans="1:29" s="103" customFormat="1" x14ac:dyDescent="0.25">
      <c r="A36" s="94" t="s">
        <v>7</v>
      </c>
      <c r="B36" s="95" t="s">
        <v>8</v>
      </c>
      <c r="C36" s="111" t="s">
        <v>68</v>
      </c>
      <c r="D36" s="112" t="s">
        <v>69</v>
      </c>
      <c r="E36" s="113" t="s">
        <v>0</v>
      </c>
      <c r="F36" s="110" t="s">
        <v>160</v>
      </c>
      <c r="G36" s="110"/>
      <c r="H36" s="101">
        <v>27.08</v>
      </c>
      <c r="I36" s="101">
        <v>26.66</v>
      </c>
      <c r="J36" s="101">
        <v>22.87</v>
      </c>
      <c r="K36" s="101">
        <v>22.51</v>
      </c>
      <c r="L36" s="101">
        <v>21.5</v>
      </c>
      <c r="M36" s="101">
        <v>20.329999999999998</v>
      </c>
      <c r="N36" s="101">
        <v>20.100000000000001</v>
      </c>
      <c r="O36" s="101">
        <v>19.059999999999999</v>
      </c>
      <c r="P36" s="101">
        <v>18.23</v>
      </c>
      <c r="Q36" s="101">
        <v>18.23</v>
      </c>
      <c r="R36" s="101">
        <v>17.399999999999999</v>
      </c>
      <c r="S36" s="102">
        <v>7319</v>
      </c>
      <c r="T36" s="102">
        <v>7166</v>
      </c>
      <c r="U36" s="102">
        <v>6187</v>
      </c>
      <c r="V36" s="102">
        <v>6114</v>
      </c>
      <c r="W36" s="102">
        <v>6066</v>
      </c>
      <c r="X36" s="102">
        <v>5694</v>
      </c>
      <c r="Y36" s="102">
        <v>5694</v>
      </c>
      <c r="Z36" s="102">
        <v>5466</v>
      </c>
      <c r="AA36" s="102">
        <v>5239</v>
      </c>
      <c r="AB36" s="102">
        <v>5011</v>
      </c>
      <c r="AC36" s="102">
        <v>4783</v>
      </c>
    </row>
    <row r="37" spans="1:29" s="103" customFormat="1" x14ac:dyDescent="0.25">
      <c r="A37" s="94" t="s">
        <v>7</v>
      </c>
      <c r="B37" s="95" t="s">
        <v>8</v>
      </c>
      <c r="C37" s="111" t="s">
        <v>70</v>
      </c>
      <c r="D37" s="112" t="s">
        <v>71</v>
      </c>
      <c r="E37" s="113" t="s">
        <v>0</v>
      </c>
      <c r="F37" s="110" t="s">
        <v>167</v>
      </c>
      <c r="G37" s="110"/>
      <c r="H37" s="101">
        <v>25.68</v>
      </c>
      <c r="I37" s="101">
        <v>25.41</v>
      </c>
      <c r="J37" s="101">
        <v>21.55</v>
      </c>
      <c r="K37" s="101">
        <v>21.3</v>
      </c>
      <c r="L37" s="101">
        <v>20.100000000000001</v>
      </c>
      <c r="M37" s="101">
        <v>18.89</v>
      </c>
      <c r="N37" s="101">
        <v>18.66</v>
      </c>
      <c r="O37" s="101">
        <v>17.89</v>
      </c>
      <c r="P37" s="101">
        <v>17.11</v>
      </c>
      <c r="Q37" s="101">
        <v>17.11</v>
      </c>
      <c r="R37" s="101">
        <v>16.329999999999998</v>
      </c>
      <c r="S37" s="102">
        <v>6875</v>
      </c>
      <c r="T37" s="102">
        <v>6750</v>
      </c>
      <c r="U37" s="102">
        <v>5778</v>
      </c>
      <c r="V37" s="102">
        <v>5741</v>
      </c>
      <c r="W37" s="102">
        <v>5706</v>
      </c>
      <c r="X37" s="102">
        <v>5313</v>
      </c>
      <c r="Y37" s="102">
        <v>5313</v>
      </c>
      <c r="Z37" s="102">
        <v>5100</v>
      </c>
      <c r="AA37" s="102">
        <v>4888</v>
      </c>
      <c r="AB37" s="102">
        <v>4675</v>
      </c>
      <c r="AC37" s="102">
        <v>4463</v>
      </c>
    </row>
    <row r="38" spans="1:29" s="103" customFormat="1" x14ac:dyDescent="0.25">
      <c r="A38" s="94" t="s">
        <v>7</v>
      </c>
      <c r="B38" s="95" t="s">
        <v>8</v>
      </c>
      <c r="C38" s="111" t="s">
        <v>144</v>
      </c>
      <c r="D38" s="112" t="s">
        <v>145</v>
      </c>
      <c r="E38" s="113" t="s">
        <v>0</v>
      </c>
      <c r="F38" s="110" t="s">
        <v>450</v>
      </c>
      <c r="G38" s="110"/>
      <c r="H38" s="101">
        <v>126.53</v>
      </c>
      <c r="I38" s="101">
        <v>124.35</v>
      </c>
      <c r="J38" s="101">
        <v>104.56</v>
      </c>
      <c r="K38" s="101">
        <v>102.48</v>
      </c>
      <c r="L38" s="101">
        <v>95.8</v>
      </c>
      <c r="M38" s="101">
        <v>90.77</v>
      </c>
      <c r="N38" s="101">
        <v>89.2</v>
      </c>
      <c r="O38" s="101">
        <v>84.66</v>
      </c>
      <c r="P38" s="101">
        <v>79.22</v>
      </c>
      <c r="Q38" s="101">
        <v>79.05</v>
      </c>
      <c r="R38" s="101">
        <v>75.459999999999994</v>
      </c>
      <c r="S38" s="102">
        <v>35301</v>
      </c>
      <c r="T38" s="102">
        <v>35039</v>
      </c>
      <c r="U38" s="102">
        <v>29726</v>
      </c>
      <c r="V38" s="102">
        <v>28971</v>
      </c>
      <c r="W38" s="102">
        <v>28160</v>
      </c>
      <c r="X38" s="102">
        <v>26932</v>
      </c>
      <c r="Y38" s="102">
        <v>26423</v>
      </c>
      <c r="Z38" s="102">
        <v>25053</v>
      </c>
      <c r="AA38" s="102">
        <v>23592</v>
      </c>
      <c r="AB38" s="102">
        <v>22183</v>
      </c>
      <c r="AC38" s="102">
        <v>21113</v>
      </c>
    </row>
    <row r="39" spans="1:29" s="103" customFormat="1" x14ac:dyDescent="0.25">
      <c r="A39" s="94" t="s">
        <v>7</v>
      </c>
      <c r="B39" s="95" t="s">
        <v>8</v>
      </c>
      <c r="C39" s="111" t="s">
        <v>72</v>
      </c>
      <c r="D39" s="112" t="s">
        <v>73</v>
      </c>
      <c r="E39" s="113" t="s">
        <v>0</v>
      </c>
      <c r="F39" s="110" t="s">
        <v>168</v>
      </c>
      <c r="G39" s="110"/>
      <c r="H39" s="101">
        <v>30.78</v>
      </c>
      <c r="I39" s="101">
        <v>29.57</v>
      </c>
      <c r="J39" s="101">
        <v>25.51</v>
      </c>
      <c r="K39" s="101">
        <v>25.39</v>
      </c>
      <c r="L39" s="101">
        <v>24.2</v>
      </c>
      <c r="M39" s="101">
        <v>23.01</v>
      </c>
      <c r="N39" s="101">
        <v>22.9</v>
      </c>
      <c r="O39" s="101">
        <v>21.53</v>
      </c>
      <c r="P39" s="101">
        <v>20.3</v>
      </c>
      <c r="Q39" s="101">
        <v>20.3</v>
      </c>
      <c r="R39" s="101">
        <v>19.38</v>
      </c>
      <c r="S39" s="102">
        <v>8802</v>
      </c>
      <c r="T39" s="102">
        <v>8343</v>
      </c>
      <c r="U39" s="102">
        <v>7208</v>
      </c>
      <c r="V39" s="102">
        <v>7161</v>
      </c>
      <c r="W39" s="102">
        <v>6845</v>
      </c>
      <c r="X39" s="102">
        <v>6537</v>
      </c>
      <c r="Y39" s="102">
        <v>6514</v>
      </c>
      <c r="Z39" s="102">
        <v>6221</v>
      </c>
      <c r="AA39" s="102">
        <v>5931</v>
      </c>
      <c r="AB39" s="102">
        <v>5673</v>
      </c>
      <c r="AC39" s="102">
        <v>5415</v>
      </c>
    </row>
    <row r="40" spans="1:29" s="103" customFormat="1" x14ac:dyDescent="0.25">
      <c r="A40" s="94" t="s">
        <v>7</v>
      </c>
      <c r="B40" s="95" t="s">
        <v>8</v>
      </c>
      <c r="C40" s="111" t="s">
        <v>74</v>
      </c>
      <c r="D40" s="112" t="s">
        <v>50</v>
      </c>
      <c r="E40" s="113" t="s">
        <v>0</v>
      </c>
      <c r="F40" s="110"/>
      <c r="G40" s="110"/>
      <c r="H40" s="101">
        <v>42.03</v>
      </c>
      <c r="I40" s="101">
        <v>41.81</v>
      </c>
      <c r="J40" s="101">
        <v>35.479999999999997</v>
      </c>
      <c r="K40" s="101">
        <v>35.1</v>
      </c>
      <c r="L40" s="101">
        <v>33.4</v>
      </c>
      <c r="M40" s="101">
        <v>31.54</v>
      </c>
      <c r="N40" s="101">
        <v>30.84</v>
      </c>
      <c r="O40" s="101">
        <v>29.39</v>
      </c>
      <c r="P40" s="101">
        <v>27.64</v>
      </c>
      <c r="Q40" s="101">
        <v>27.32</v>
      </c>
      <c r="R40" s="101">
        <v>26.08</v>
      </c>
      <c r="S40" s="102">
        <v>11586</v>
      </c>
      <c r="T40" s="102">
        <v>11499</v>
      </c>
      <c r="U40" s="102">
        <v>9796</v>
      </c>
      <c r="V40" s="102">
        <v>9683</v>
      </c>
      <c r="W40" s="102">
        <v>9607</v>
      </c>
      <c r="X40" s="102">
        <v>9129</v>
      </c>
      <c r="Y40" s="102">
        <v>8983</v>
      </c>
      <c r="Z40" s="102">
        <v>8502</v>
      </c>
      <c r="AA40" s="102">
        <v>8115</v>
      </c>
      <c r="AB40" s="102">
        <v>7603</v>
      </c>
      <c r="AC40" s="102">
        <v>7165</v>
      </c>
    </row>
    <row r="41" spans="1:29" s="103" customFormat="1" x14ac:dyDescent="0.25">
      <c r="A41" s="94" t="s">
        <v>7</v>
      </c>
      <c r="B41" s="95" t="s">
        <v>8</v>
      </c>
      <c r="C41" s="111" t="s">
        <v>75</v>
      </c>
      <c r="D41" s="112" t="s">
        <v>76</v>
      </c>
      <c r="E41" s="113" t="s">
        <v>0</v>
      </c>
      <c r="F41" s="110" t="s">
        <v>169</v>
      </c>
      <c r="G41" s="110"/>
      <c r="H41" s="101">
        <v>29.99</v>
      </c>
      <c r="I41" s="101">
        <v>26.1</v>
      </c>
      <c r="J41" s="101">
        <v>19.739999999999998</v>
      </c>
      <c r="K41" s="101">
        <v>18.66</v>
      </c>
      <c r="L41" s="101">
        <v>15.5</v>
      </c>
      <c r="M41" s="101">
        <v>14.67</v>
      </c>
      <c r="N41" s="101">
        <v>14.12</v>
      </c>
      <c r="O41" s="101">
        <v>13.43</v>
      </c>
      <c r="P41" s="101">
        <v>12.53</v>
      </c>
      <c r="Q41" s="101">
        <v>12.53</v>
      </c>
      <c r="R41" s="101">
        <v>11.96</v>
      </c>
      <c r="S41" s="102">
        <v>7263</v>
      </c>
      <c r="T41" s="102">
        <v>6056</v>
      </c>
      <c r="U41" s="102">
        <v>4960</v>
      </c>
      <c r="V41" s="102">
        <v>4479</v>
      </c>
      <c r="W41" s="102">
        <v>4394</v>
      </c>
      <c r="X41" s="102">
        <v>4053</v>
      </c>
      <c r="Y41" s="102">
        <v>4053</v>
      </c>
      <c r="Z41" s="102">
        <v>3891</v>
      </c>
      <c r="AA41" s="102">
        <v>3664</v>
      </c>
      <c r="AB41" s="102">
        <v>3505</v>
      </c>
      <c r="AC41" s="102">
        <v>3346</v>
      </c>
    </row>
    <row r="42" spans="1:29" s="103" customFormat="1" x14ac:dyDescent="0.25">
      <c r="A42" s="94" t="s">
        <v>7</v>
      </c>
      <c r="B42" s="95" t="s">
        <v>8</v>
      </c>
      <c r="C42" s="111" t="s">
        <v>77</v>
      </c>
      <c r="D42" s="112" t="s">
        <v>78</v>
      </c>
      <c r="E42" s="113" t="s">
        <v>0</v>
      </c>
      <c r="F42" s="110" t="s">
        <v>164</v>
      </c>
      <c r="G42" s="110"/>
      <c r="H42" s="101">
        <v>38.04</v>
      </c>
      <c r="I42" s="101">
        <v>37.49</v>
      </c>
      <c r="J42" s="101">
        <v>32.01</v>
      </c>
      <c r="K42" s="101">
        <v>31.53</v>
      </c>
      <c r="L42" s="101">
        <v>30.1</v>
      </c>
      <c r="M42" s="101">
        <v>28.1</v>
      </c>
      <c r="N42" s="101">
        <v>27.77</v>
      </c>
      <c r="O42" s="101">
        <v>26.4</v>
      </c>
      <c r="P42" s="101">
        <v>25.25</v>
      </c>
      <c r="Q42" s="101">
        <v>25.25</v>
      </c>
      <c r="R42" s="101">
        <v>24.1</v>
      </c>
      <c r="S42" s="102">
        <v>10232</v>
      </c>
      <c r="T42" s="102">
        <v>10025</v>
      </c>
      <c r="U42" s="102">
        <v>8640</v>
      </c>
      <c r="V42" s="102">
        <v>8544</v>
      </c>
      <c r="W42" s="102">
        <v>8483</v>
      </c>
      <c r="X42" s="102">
        <v>7903</v>
      </c>
      <c r="Y42" s="102">
        <v>7903</v>
      </c>
      <c r="Z42" s="102">
        <v>7587</v>
      </c>
      <c r="AA42" s="102">
        <v>7271</v>
      </c>
      <c r="AB42" s="102">
        <v>6955</v>
      </c>
      <c r="AC42" s="102">
        <v>6639</v>
      </c>
    </row>
    <row r="43" spans="1:29" s="103" customFormat="1" x14ac:dyDescent="0.25">
      <c r="A43" s="94" t="s">
        <v>7</v>
      </c>
      <c r="B43" s="95" t="s">
        <v>8</v>
      </c>
      <c r="C43" s="111" t="s">
        <v>79</v>
      </c>
      <c r="D43" s="112" t="s">
        <v>57</v>
      </c>
      <c r="E43" s="113" t="s">
        <v>0</v>
      </c>
      <c r="F43" s="110" t="s">
        <v>159</v>
      </c>
      <c r="G43" s="110"/>
      <c r="H43" s="101">
        <v>21.6</v>
      </c>
      <c r="I43" s="101">
        <v>21.2</v>
      </c>
      <c r="J43" s="101">
        <v>18.260000000000002</v>
      </c>
      <c r="K43" s="101">
        <v>17.79</v>
      </c>
      <c r="L43" s="101">
        <v>16.899999999999999</v>
      </c>
      <c r="M43" s="101">
        <v>16.100000000000001</v>
      </c>
      <c r="N43" s="101">
        <v>15.66</v>
      </c>
      <c r="O43" s="101">
        <v>14.81</v>
      </c>
      <c r="P43" s="101">
        <v>14.06</v>
      </c>
      <c r="Q43" s="101">
        <v>14.06</v>
      </c>
      <c r="R43" s="101">
        <v>13.42</v>
      </c>
      <c r="S43" s="102">
        <v>5981</v>
      </c>
      <c r="T43" s="102">
        <v>5940</v>
      </c>
      <c r="U43" s="102">
        <v>5125</v>
      </c>
      <c r="V43" s="102">
        <v>4926</v>
      </c>
      <c r="W43" s="102">
        <v>4903</v>
      </c>
      <c r="X43" s="102">
        <v>4658</v>
      </c>
      <c r="Y43" s="102">
        <v>4568</v>
      </c>
      <c r="Z43" s="102">
        <v>4374</v>
      </c>
      <c r="AA43" s="102">
        <v>4182</v>
      </c>
      <c r="AB43" s="102">
        <v>4000</v>
      </c>
      <c r="AC43" s="102">
        <v>3818</v>
      </c>
    </row>
    <row r="44" spans="1:29" s="103" customFormat="1" x14ac:dyDescent="0.25">
      <c r="A44" s="94" t="s">
        <v>7</v>
      </c>
      <c r="B44" s="95" t="s">
        <v>8</v>
      </c>
      <c r="C44" s="111" t="s">
        <v>147</v>
      </c>
      <c r="D44" s="112" t="s">
        <v>133</v>
      </c>
      <c r="E44" s="113" t="s">
        <v>0</v>
      </c>
      <c r="F44" s="110" t="s">
        <v>155</v>
      </c>
      <c r="G44" s="110"/>
      <c r="H44" s="101">
        <v>97.05</v>
      </c>
      <c r="I44" s="101">
        <v>93.75</v>
      </c>
      <c r="J44" s="101">
        <v>78.39</v>
      </c>
      <c r="K44" s="101">
        <v>78.39</v>
      </c>
      <c r="L44" s="101">
        <v>75.400000000000006</v>
      </c>
      <c r="M44" s="101">
        <v>72.36</v>
      </c>
      <c r="N44" s="101">
        <v>72.36</v>
      </c>
      <c r="O44" s="101">
        <v>69.349999999999994</v>
      </c>
      <c r="P44" s="101">
        <v>66.33</v>
      </c>
      <c r="Q44" s="101">
        <v>66.33</v>
      </c>
      <c r="R44" s="101">
        <v>63.32</v>
      </c>
      <c r="S44" s="102">
        <v>25230</v>
      </c>
      <c r="T44" s="102">
        <v>24375</v>
      </c>
      <c r="U44" s="102">
        <v>20384</v>
      </c>
      <c r="V44" s="102">
        <v>20384</v>
      </c>
      <c r="W44" s="102">
        <v>20384</v>
      </c>
      <c r="X44" s="102">
        <v>18200</v>
      </c>
      <c r="Y44" s="102">
        <v>18200</v>
      </c>
      <c r="Z44" s="102">
        <v>16812</v>
      </c>
      <c r="AA44" s="102">
        <v>16112</v>
      </c>
      <c r="AB44" s="102">
        <v>15411</v>
      </c>
      <c r="AC44" s="102">
        <v>14711</v>
      </c>
    </row>
    <row r="45" spans="1:29" s="103" customFormat="1" x14ac:dyDescent="0.25">
      <c r="A45" s="94" t="s">
        <v>7</v>
      </c>
      <c r="B45" s="95" t="s">
        <v>8</v>
      </c>
      <c r="C45" s="111" t="s">
        <v>81</v>
      </c>
      <c r="D45" s="112" t="s">
        <v>62</v>
      </c>
      <c r="E45" s="113" t="s">
        <v>0</v>
      </c>
      <c r="F45" s="110" t="s">
        <v>165</v>
      </c>
      <c r="G45" s="110"/>
      <c r="H45" s="101">
        <v>36.590000000000003</v>
      </c>
      <c r="I45" s="101">
        <v>36.32</v>
      </c>
      <c r="J45" s="101">
        <v>31.36</v>
      </c>
      <c r="K45" s="101">
        <v>30.78</v>
      </c>
      <c r="L45" s="101">
        <v>29.1</v>
      </c>
      <c r="M45" s="101">
        <v>27.87</v>
      </c>
      <c r="N45" s="101">
        <v>27.76</v>
      </c>
      <c r="O45" s="101">
        <v>26.19</v>
      </c>
      <c r="P45" s="101">
        <v>24.56</v>
      </c>
      <c r="Q45" s="101">
        <v>24.56</v>
      </c>
      <c r="R45" s="101">
        <v>23.44</v>
      </c>
      <c r="S45" s="102">
        <v>10179</v>
      </c>
      <c r="T45" s="102">
        <v>10152</v>
      </c>
      <c r="U45" s="102">
        <v>8787</v>
      </c>
      <c r="V45" s="102">
        <v>8647</v>
      </c>
      <c r="W45" s="102">
        <v>8588</v>
      </c>
      <c r="X45" s="102">
        <v>8168</v>
      </c>
      <c r="Y45" s="102">
        <v>8078</v>
      </c>
      <c r="Z45" s="102">
        <v>7744</v>
      </c>
      <c r="AA45" s="102">
        <v>7214</v>
      </c>
      <c r="AB45" s="102">
        <v>6901</v>
      </c>
      <c r="AC45" s="102">
        <v>6587</v>
      </c>
    </row>
    <row r="46" spans="1:29" s="103" customFormat="1" ht="25.5" x14ac:dyDescent="0.25">
      <c r="A46" s="94" t="s">
        <v>7</v>
      </c>
      <c r="B46" s="95" t="s">
        <v>8</v>
      </c>
      <c r="C46" s="111" t="s">
        <v>82</v>
      </c>
      <c r="D46" s="97" t="s">
        <v>62</v>
      </c>
      <c r="E46" s="113" t="s">
        <v>0</v>
      </c>
      <c r="F46" s="110" t="s">
        <v>165</v>
      </c>
      <c r="G46" s="110"/>
      <c r="H46" s="101">
        <v>36.72</v>
      </c>
      <c r="I46" s="101">
        <v>36.32</v>
      </c>
      <c r="J46" s="101">
        <v>31.36</v>
      </c>
      <c r="K46" s="101">
        <v>31.24</v>
      </c>
      <c r="L46" s="101">
        <v>29.6</v>
      </c>
      <c r="M46" s="101">
        <v>28.3</v>
      </c>
      <c r="N46" s="101">
        <v>27.54</v>
      </c>
      <c r="O46" s="101">
        <v>26.29</v>
      </c>
      <c r="P46" s="101">
        <v>25.05</v>
      </c>
      <c r="Q46" s="101">
        <v>25.05</v>
      </c>
      <c r="R46" s="101">
        <v>23.91</v>
      </c>
      <c r="S46" s="102">
        <v>10301</v>
      </c>
      <c r="T46" s="102">
        <v>10233</v>
      </c>
      <c r="U46" s="102">
        <v>8834</v>
      </c>
      <c r="V46" s="102">
        <v>8787</v>
      </c>
      <c r="W46" s="102">
        <v>8729</v>
      </c>
      <c r="X46" s="102">
        <v>8224</v>
      </c>
      <c r="Y46" s="102">
        <v>8078</v>
      </c>
      <c r="Z46" s="102">
        <v>7722</v>
      </c>
      <c r="AA46" s="102">
        <v>7308</v>
      </c>
      <c r="AB46" s="102">
        <v>6990</v>
      </c>
      <c r="AC46" s="102">
        <v>6672</v>
      </c>
    </row>
    <row r="47" spans="1:29" s="103" customFormat="1" x14ac:dyDescent="0.25">
      <c r="A47" s="94" t="s">
        <v>7</v>
      </c>
      <c r="B47" s="95" t="s">
        <v>8</v>
      </c>
      <c r="C47" s="111" t="s">
        <v>11</v>
      </c>
      <c r="D47" s="112" t="s">
        <v>12</v>
      </c>
      <c r="E47" s="113" t="s">
        <v>0</v>
      </c>
      <c r="F47" s="110" t="s">
        <v>196</v>
      </c>
      <c r="G47" s="110"/>
      <c r="H47" s="101">
        <v>17.420000000000002</v>
      </c>
      <c r="I47" s="101">
        <v>17.149999999999999</v>
      </c>
      <c r="J47" s="101">
        <v>14.75</v>
      </c>
      <c r="K47" s="101">
        <v>14.63</v>
      </c>
      <c r="L47" s="101">
        <v>13.8</v>
      </c>
      <c r="M47" s="101">
        <v>13.18</v>
      </c>
      <c r="N47" s="101">
        <v>13.07</v>
      </c>
      <c r="O47" s="101">
        <v>12.42</v>
      </c>
      <c r="P47" s="101">
        <v>11.69</v>
      </c>
      <c r="Q47" s="101">
        <v>11.69</v>
      </c>
      <c r="R47" s="101">
        <v>11.16</v>
      </c>
      <c r="S47" s="102">
        <v>4563</v>
      </c>
      <c r="T47" s="102">
        <v>4536</v>
      </c>
      <c r="U47" s="102">
        <v>3920</v>
      </c>
      <c r="V47" s="102">
        <v>3838</v>
      </c>
      <c r="W47" s="102">
        <v>3815</v>
      </c>
      <c r="X47" s="102">
        <v>3589</v>
      </c>
      <c r="Y47" s="102">
        <v>3578</v>
      </c>
      <c r="Z47" s="102">
        <v>3424</v>
      </c>
      <c r="AA47" s="102">
        <v>3199</v>
      </c>
      <c r="AB47" s="102">
        <v>3060</v>
      </c>
      <c r="AC47" s="102">
        <v>2921</v>
      </c>
    </row>
    <row r="48" spans="1:29" s="103" customFormat="1" x14ac:dyDescent="0.25">
      <c r="A48" s="94" t="s">
        <v>7</v>
      </c>
      <c r="B48" s="95" t="s">
        <v>8</v>
      </c>
      <c r="C48" s="111" t="s">
        <v>83</v>
      </c>
      <c r="D48" s="112" t="s">
        <v>59</v>
      </c>
      <c r="E48" s="113" t="s">
        <v>387</v>
      </c>
      <c r="F48" s="110" t="s">
        <v>172</v>
      </c>
      <c r="G48" s="110"/>
      <c r="H48" s="101">
        <v>85.1</v>
      </c>
      <c r="I48" s="101">
        <v>85.1</v>
      </c>
      <c r="J48" s="101">
        <v>73.75</v>
      </c>
      <c r="K48" s="101">
        <v>73.75</v>
      </c>
      <c r="L48" s="101">
        <v>70.900000000000006</v>
      </c>
      <c r="M48" s="101">
        <v>68.08</v>
      </c>
      <c r="N48" s="101">
        <v>68.08</v>
      </c>
      <c r="O48" s="101">
        <v>65.239999999999995</v>
      </c>
      <c r="P48" s="101">
        <v>62.41</v>
      </c>
      <c r="Q48" s="101">
        <v>62.41</v>
      </c>
      <c r="R48" s="101">
        <v>59.57</v>
      </c>
      <c r="S48" s="102">
        <v>21530</v>
      </c>
      <c r="T48" s="102">
        <v>21530</v>
      </c>
      <c r="U48" s="102">
        <v>18659</v>
      </c>
      <c r="V48" s="102">
        <v>18659</v>
      </c>
      <c r="W48" s="102">
        <v>18659</v>
      </c>
      <c r="X48" s="102">
        <v>17942</v>
      </c>
      <c r="Y48" s="102">
        <v>17942</v>
      </c>
      <c r="Z48" s="102">
        <v>17224</v>
      </c>
      <c r="AA48" s="102">
        <v>16506</v>
      </c>
      <c r="AB48" s="102">
        <v>15789</v>
      </c>
      <c r="AC48" s="102">
        <v>15071</v>
      </c>
    </row>
    <row r="49" spans="1:29" s="103" customFormat="1" x14ac:dyDescent="0.25">
      <c r="A49" s="94" t="s">
        <v>7</v>
      </c>
      <c r="B49" s="95" t="s">
        <v>8</v>
      </c>
      <c r="C49" s="111" t="s">
        <v>83</v>
      </c>
      <c r="D49" s="112" t="s">
        <v>59</v>
      </c>
      <c r="E49" s="113" t="s">
        <v>0</v>
      </c>
      <c r="F49" s="110"/>
      <c r="G49" s="110"/>
      <c r="H49" s="101">
        <v>63.59</v>
      </c>
      <c r="I49" s="101">
        <v>62.94</v>
      </c>
      <c r="J49" s="101">
        <v>53.42</v>
      </c>
      <c r="K49" s="101">
        <v>52.85</v>
      </c>
      <c r="L49" s="101">
        <v>50.5</v>
      </c>
      <c r="M49" s="101">
        <v>47.39</v>
      </c>
      <c r="N49" s="101">
        <v>46.52</v>
      </c>
      <c r="O49" s="101">
        <v>44.08</v>
      </c>
      <c r="P49" s="101">
        <v>41.05</v>
      </c>
      <c r="Q49" s="101">
        <v>40.409999999999997</v>
      </c>
      <c r="R49" s="101">
        <v>38.57</v>
      </c>
      <c r="S49" s="102">
        <v>17508</v>
      </c>
      <c r="T49" s="102">
        <v>17357</v>
      </c>
      <c r="U49" s="102">
        <v>14722</v>
      </c>
      <c r="V49" s="102">
        <v>14551</v>
      </c>
      <c r="W49" s="102">
        <v>14420</v>
      </c>
      <c r="X49" s="102">
        <v>13720</v>
      </c>
      <c r="Y49" s="102">
        <v>13429</v>
      </c>
      <c r="Z49" s="102">
        <v>12806</v>
      </c>
      <c r="AA49" s="102">
        <v>12105</v>
      </c>
      <c r="AB49" s="102">
        <v>11307</v>
      </c>
      <c r="AC49" s="102">
        <v>10702</v>
      </c>
    </row>
    <row r="50" spans="1:29" s="103" customFormat="1" x14ac:dyDescent="0.25">
      <c r="A50" s="94" t="s">
        <v>7</v>
      </c>
      <c r="B50" s="95" t="s">
        <v>8</v>
      </c>
      <c r="C50" s="111" t="s">
        <v>14</v>
      </c>
      <c r="D50" s="112" t="s">
        <v>15</v>
      </c>
      <c r="E50" s="113" t="s">
        <v>0</v>
      </c>
      <c r="F50" s="116" t="s">
        <v>164</v>
      </c>
      <c r="G50" s="116"/>
      <c r="H50" s="101">
        <v>33.18</v>
      </c>
      <c r="I50" s="101">
        <v>32.630000000000003</v>
      </c>
      <c r="J50" s="101">
        <v>28.03</v>
      </c>
      <c r="K50" s="101">
        <v>27.55</v>
      </c>
      <c r="L50" s="101">
        <v>26.2</v>
      </c>
      <c r="M50" s="101">
        <v>24.66</v>
      </c>
      <c r="N50" s="101">
        <v>24.44</v>
      </c>
      <c r="O50" s="101">
        <v>23.21</v>
      </c>
      <c r="P50" s="101">
        <v>22.2</v>
      </c>
      <c r="Q50" s="101">
        <v>22.2</v>
      </c>
      <c r="R50" s="101">
        <v>21.19</v>
      </c>
      <c r="S50" s="102">
        <v>8859</v>
      </c>
      <c r="T50" s="102">
        <v>8706</v>
      </c>
      <c r="U50" s="102">
        <v>7486</v>
      </c>
      <c r="V50" s="102">
        <v>7425</v>
      </c>
      <c r="W50" s="102">
        <v>7377</v>
      </c>
      <c r="X50" s="102">
        <v>6885</v>
      </c>
      <c r="Y50" s="102">
        <v>6885</v>
      </c>
      <c r="Z50" s="102">
        <v>6610</v>
      </c>
      <c r="AA50" s="102">
        <v>6335</v>
      </c>
      <c r="AB50" s="102">
        <v>6059</v>
      </c>
      <c r="AC50" s="102">
        <v>5784</v>
      </c>
    </row>
    <row r="51" spans="1:29" s="103" customFormat="1" x14ac:dyDescent="0.25">
      <c r="A51" s="94" t="s">
        <v>7</v>
      </c>
      <c r="B51" s="95" t="s">
        <v>8</v>
      </c>
      <c r="C51" s="111" t="s">
        <v>9</v>
      </c>
      <c r="D51" s="112" t="s">
        <v>10</v>
      </c>
      <c r="E51" s="113" t="s">
        <v>387</v>
      </c>
      <c r="F51" s="110" t="s">
        <v>159</v>
      </c>
      <c r="G51" s="110"/>
      <c r="H51" s="101">
        <v>66.8</v>
      </c>
      <c r="I51" s="101">
        <v>66.8</v>
      </c>
      <c r="J51" s="101">
        <v>57.89</v>
      </c>
      <c r="K51" s="101">
        <v>57.89</v>
      </c>
      <c r="L51" s="101">
        <v>55.7</v>
      </c>
      <c r="M51" s="101">
        <v>53.44</v>
      </c>
      <c r="N51" s="101">
        <v>53.44</v>
      </c>
      <c r="O51" s="101">
        <v>51.21</v>
      </c>
      <c r="P51" s="101">
        <v>48.99</v>
      </c>
      <c r="Q51" s="101">
        <v>48.99</v>
      </c>
      <c r="R51" s="101">
        <v>46.76</v>
      </c>
      <c r="S51" s="102">
        <v>16899</v>
      </c>
      <c r="T51" s="102">
        <v>16899</v>
      </c>
      <c r="U51" s="102">
        <v>14646</v>
      </c>
      <c r="V51" s="102">
        <v>14646</v>
      </c>
      <c r="W51" s="102">
        <v>14646</v>
      </c>
      <c r="X51" s="102">
        <v>14083</v>
      </c>
      <c r="Y51" s="102">
        <v>14083</v>
      </c>
      <c r="Z51" s="102">
        <v>13520</v>
      </c>
      <c r="AA51" s="102">
        <v>12956</v>
      </c>
      <c r="AB51" s="102">
        <v>12393</v>
      </c>
      <c r="AC51" s="102">
        <v>11830</v>
      </c>
    </row>
    <row r="52" spans="1:29" s="103" customFormat="1" x14ac:dyDescent="0.25">
      <c r="A52" s="94" t="s">
        <v>7</v>
      </c>
      <c r="B52" s="95" t="s">
        <v>8</v>
      </c>
      <c r="C52" s="111" t="s">
        <v>9</v>
      </c>
      <c r="D52" s="112" t="s">
        <v>10</v>
      </c>
      <c r="E52" s="113" t="s">
        <v>0</v>
      </c>
      <c r="F52" s="110" t="s">
        <v>163</v>
      </c>
      <c r="G52" s="110"/>
      <c r="H52" s="101">
        <v>40.64</v>
      </c>
      <c r="I52" s="101">
        <v>40.369999999999997</v>
      </c>
      <c r="J52" s="101">
        <v>34.869999999999997</v>
      </c>
      <c r="K52" s="101">
        <v>34.4</v>
      </c>
      <c r="L52" s="101">
        <v>32.200000000000003</v>
      </c>
      <c r="M52" s="101">
        <v>30.78</v>
      </c>
      <c r="N52" s="101">
        <v>30.14</v>
      </c>
      <c r="O52" s="101">
        <v>28.67</v>
      </c>
      <c r="P52" s="101">
        <v>26.93</v>
      </c>
      <c r="Q52" s="101">
        <v>26.93</v>
      </c>
      <c r="R52" s="101">
        <v>25.71</v>
      </c>
      <c r="S52" s="102">
        <v>11286</v>
      </c>
      <c r="T52" s="102">
        <v>11259</v>
      </c>
      <c r="U52" s="102">
        <v>9747</v>
      </c>
      <c r="V52" s="102">
        <v>9548</v>
      </c>
      <c r="W52" s="102">
        <v>9524</v>
      </c>
      <c r="X52" s="102">
        <v>9057</v>
      </c>
      <c r="Y52" s="102">
        <v>8775</v>
      </c>
      <c r="Z52" s="102">
        <v>8414</v>
      </c>
      <c r="AA52" s="102">
        <v>7866</v>
      </c>
      <c r="AB52" s="102">
        <v>7524</v>
      </c>
      <c r="AC52" s="102">
        <v>7182</v>
      </c>
    </row>
    <row r="53" spans="1:29" s="103" customFormat="1" x14ac:dyDescent="0.25">
      <c r="A53" s="94" t="s">
        <v>7</v>
      </c>
      <c r="B53" s="95" t="s">
        <v>8</v>
      </c>
      <c r="C53" s="111" t="s">
        <v>84</v>
      </c>
      <c r="D53" s="112" t="s">
        <v>408</v>
      </c>
      <c r="E53" s="113" t="s">
        <v>0</v>
      </c>
      <c r="F53" s="110" t="s">
        <v>163</v>
      </c>
      <c r="G53" s="110"/>
      <c r="H53" s="101">
        <v>43.74</v>
      </c>
      <c r="I53" s="101">
        <v>43.47</v>
      </c>
      <c r="J53" s="101">
        <v>37.56</v>
      </c>
      <c r="K53" s="101">
        <v>37.44</v>
      </c>
      <c r="L53" s="101">
        <v>35.299999999999997</v>
      </c>
      <c r="M53" s="101">
        <v>33.81</v>
      </c>
      <c r="N53" s="101">
        <v>33.700000000000003</v>
      </c>
      <c r="O53" s="101">
        <v>32.19</v>
      </c>
      <c r="P53" s="101">
        <v>30.6</v>
      </c>
      <c r="Q53" s="101">
        <v>30.6</v>
      </c>
      <c r="R53" s="101">
        <v>29.21</v>
      </c>
      <c r="S53" s="102">
        <v>12218</v>
      </c>
      <c r="T53" s="102">
        <v>12164</v>
      </c>
      <c r="U53" s="102">
        <v>10507</v>
      </c>
      <c r="V53" s="102">
        <v>10484</v>
      </c>
      <c r="W53" s="102">
        <v>10367</v>
      </c>
      <c r="X53" s="102">
        <v>9799</v>
      </c>
      <c r="Y53" s="102">
        <v>9765</v>
      </c>
      <c r="Z53" s="102">
        <v>9332</v>
      </c>
      <c r="AA53" s="102">
        <v>8860</v>
      </c>
      <c r="AB53" s="102">
        <v>8475</v>
      </c>
      <c r="AC53" s="102">
        <v>8090</v>
      </c>
    </row>
    <row r="54" spans="1:29" s="103" customFormat="1" x14ac:dyDescent="0.25">
      <c r="A54" s="94" t="s">
        <v>7</v>
      </c>
      <c r="B54" s="95" t="s">
        <v>8</v>
      </c>
      <c r="C54" s="111" t="s">
        <v>85</v>
      </c>
      <c r="D54" s="112" t="s">
        <v>408</v>
      </c>
      <c r="E54" s="113" t="s">
        <v>0</v>
      </c>
      <c r="F54" s="110" t="s">
        <v>165</v>
      </c>
      <c r="G54" s="110"/>
      <c r="H54" s="101">
        <v>38.340000000000003</v>
      </c>
      <c r="I54" s="101">
        <v>38.07</v>
      </c>
      <c r="J54" s="101">
        <v>32.76</v>
      </c>
      <c r="K54" s="101">
        <v>32.65</v>
      </c>
      <c r="L54" s="101">
        <v>31.1</v>
      </c>
      <c r="M54" s="101">
        <v>29.7</v>
      </c>
      <c r="N54" s="101">
        <v>29.49</v>
      </c>
      <c r="O54" s="101">
        <v>28.16</v>
      </c>
      <c r="P54" s="101">
        <v>26.64</v>
      </c>
      <c r="Q54" s="101">
        <v>26.64</v>
      </c>
      <c r="R54" s="101">
        <v>25.43</v>
      </c>
      <c r="S54" s="102">
        <v>10854</v>
      </c>
      <c r="T54" s="102">
        <v>10827</v>
      </c>
      <c r="U54" s="102">
        <v>9360</v>
      </c>
      <c r="V54" s="102">
        <v>9267</v>
      </c>
      <c r="W54" s="102">
        <v>9162</v>
      </c>
      <c r="X54" s="102">
        <v>8742</v>
      </c>
      <c r="Y54" s="102">
        <v>8539</v>
      </c>
      <c r="Z54" s="102">
        <v>8176</v>
      </c>
      <c r="AA54" s="102">
        <v>7784</v>
      </c>
      <c r="AB54" s="102">
        <v>7445</v>
      </c>
      <c r="AC54" s="102">
        <v>7107</v>
      </c>
    </row>
    <row r="55" spans="1:29" s="103" customFormat="1" x14ac:dyDescent="0.25">
      <c r="A55" s="94" t="s">
        <v>7</v>
      </c>
      <c r="B55" s="95" t="s">
        <v>8</v>
      </c>
      <c r="C55" s="111" t="s">
        <v>148</v>
      </c>
      <c r="D55" s="112" t="s">
        <v>62</v>
      </c>
      <c r="E55" s="113" t="s">
        <v>0</v>
      </c>
      <c r="F55" s="110" t="s">
        <v>165</v>
      </c>
      <c r="G55" s="110"/>
      <c r="H55" s="101">
        <v>45.09</v>
      </c>
      <c r="I55" s="101">
        <v>44.82</v>
      </c>
      <c r="J55" s="101">
        <v>38.61</v>
      </c>
      <c r="K55" s="101">
        <v>38.5</v>
      </c>
      <c r="L55" s="101">
        <v>36.5</v>
      </c>
      <c r="M55" s="101">
        <v>34.67</v>
      </c>
      <c r="N55" s="101">
        <v>34.35</v>
      </c>
      <c r="O55" s="101">
        <v>32.71</v>
      </c>
      <c r="P55" s="101">
        <v>30.89</v>
      </c>
      <c r="Q55" s="101">
        <v>30.89</v>
      </c>
      <c r="R55" s="101">
        <v>29.49</v>
      </c>
      <c r="S55" s="102">
        <v>11840</v>
      </c>
      <c r="T55" s="102">
        <v>11772</v>
      </c>
      <c r="U55" s="102">
        <v>10168</v>
      </c>
      <c r="V55" s="102">
        <v>10121</v>
      </c>
      <c r="W55" s="102">
        <v>10051</v>
      </c>
      <c r="X55" s="102">
        <v>9585</v>
      </c>
      <c r="Y55" s="102">
        <v>9518</v>
      </c>
      <c r="Z55" s="102">
        <v>9040</v>
      </c>
      <c r="AA55" s="102">
        <v>8539</v>
      </c>
      <c r="AB55" s="102">
        <v>8168</v>
      </c>
      <c r="AC55" s="102">
        <v>7797</v>
      </c>
    </row>
    <row r="56" spans="1:29" s="103" customFormat="1" x14ac:dyDescent="0.25">
      <c r="A56" s="94" t="s">
        <v>7</v>
      </c>
      <c r="B56" s="95" t="s">
        <v>8</v>
      </c>
      <c r="C56" s="111" t="s">
        <v>86</v>
      </c>
      <c r="D56" s="112" t="s">
        <v>87</v>
      </c>
      <c r="E56" s="113" t="s">
        <v>387</v>
      </c>
      <c r="F56" s="110" t="s">
        <v>159</v>
      </c>
      <c r="G56" s="110"/>
      <c r="H56" s="101">
        <v>66.8</v>
      </c>
      <c r="I56" s="101">
        <v>66.8</v>
      </c>
      <c r="J56" s="101">
        <v>57.89</v>
      </c>
      <c r="K56" s="101">
        <v>57.89</v>
      </c>
      <c r="L56" s="101">
        <v>55.7</v>
      </c>
      <c r="M56" s="101">
        <v>53.44</v>
      </c>
      <c r="N56" s="101">
        <v>53.44</v>
      </c>
      <c r="O56" s="101">
        <v>51.21</v>
      </c>
      <c r="P56" s="101">
        <v>48.99</v>
      </c>
      <c r="Q56" s="101">
        <v>48.99</v>
      </c>
      <c r="R56" s="101">
        <v>46.76</v>
      </c>
      <c r="S56" s="102">
        <v>16899</v>
      </c>
      <c r="T56" s="102">
        <v>16899</v>
      </c>
      <c r="U56" s="102">
        <v>14646</v>
      </c>
      <c r="V56" s="102">
        <v>14646</v>
      </c>
      <c r="W56" s="102">
        <v>14646</v>
      </c>
      <c r="X56" s="102">
        <v>14083</v>
      </c>
      <c r="Y56" s="102">
        <v>14083</v>
      </c>
      <c r="Z56" s="102">
        <v>13520</v>
      </c>
      <c r="AA56" s="102">
        <v>12956</v>
      </c>
      <c r="AB56" s="102">
        <v>12393</v>
      </c>
      <c r="AC56" s="102">
        <v>11830</v>
      </c>
    </row>
    <row r="57" spans="1:29" s="103" customFormat="1" x14ac:dyDescent="0.25">
      <c r="A57" s="94" t="s">
        <v>7</v>
      </c>
      <c r="B57" s="95" t="s">
        <v>8</v>
      </c>
      <c r="C57" s="111" t="s">
        <v>86</v>
      </c>
      <c r="D57" s="112" t="s">
        <v>87</v>
      </c>
      <c r="E57" s="113" t="s">
        <v>0</v>
      </c>
      <c r="F57" s="110" t="s">
        <v>165</v>
      </c>
      <c r="G57" s="110"/>
      <c r="H57" s="101">
        <v>36.72</v>
      </c>
      <c r="I57" s="101">
        <v>36.450000000000003</v>
      </c>
      <c r="J57" s="101">
        <v>31.48</v>
      </c>
      <c r="K57" s="101">
        <v>30.78</v>
      </c>
      <c r="L57" s="101">
        <v>29</v>
      </c>
      <c r="M57" s="101">
        <v>27.76</v>
      </c>
      <c r="N57" s="101">
        <v>27.54</v>
      </c>
      <c r="O57" s="101">
        <v>26.29</v>
      </c>
      <c r="P57" s="101">
        <v>24.75</v>
      </c>
      <c r="Q57" s="101">
        <v>24.75</v>
      </c>
      <c r="R57" s="101">
        <v>23.63</v>
      </c>
      <c r="S57" s="102">
        <v>10274</v>
      </c>
      <c r="T57" s="102">
        <v>10233</v>
      </c>
      <c r="U57" s="102">
        <v>8846</v>
      </c>
      <c r="V57" s="102">
        <v>8612</v>
      </c>
      <c r="W57" s="102">
        <v>8577</v>
      </c>
      <c r="X57" s="102">
        <v>8100</v>
      </c>
      <c r="Y57" s="102">
        <v>8010</v>
      </c>
      <c r="Z57" s="102">
        <v>7668</v>
      </c>
      <c r="AA57" s="102">
        <v>7256</v>
      </c>
      <c r="AB57" s="102">
        <v>6940</v>
      </c>
      <c r="AC57" s="102">
        <v>6625</v>
      </c>
    </row>
    <row r="58" spans="1:29" s="103" customFormat="1" x14ac:dyDescent="0.25">
      <c r="A58" s="94" t="s">
        <v>7</v>
      </c>
      <c r="B58" s="95" t="s">
        <v>8</v>
      </c>
      <c r="C58" s="111" t="s">
        <v>386</v>
      </c>
      <c r="D58" s="112" t="s">
        <v>88</v>
      </c>
      <c r="E58" s="113" t="s">
        <v>0</v>
      </c>
      <c r="F58" s="110" t="s">
        <v>160</v>
      </c>
      <c r="G58" s="110"/>
      <c r="H58" s="101">
        <v>25.68</v>
      </c>
      <c r="I58" s="101">
        <v>25.41</v>
      </c>
      <c r="J58" s="101">
        <v>21.55</v>
      </c>
      <c r="K58" s="101">
        <v>21.3</v>
      </c>
      <c r="L58" s="101">
        <v>20.100000000000001</v>
      </c>
      <c r="M58" s="101">
        <v>18.89</v>
      </c>
      <c r="N58" s="101">
        <v>18.66</v>
      </c>
      <c r="O58" s="101">
        <v>17.89</v>
      </c>
      <c r="P58" s="101">
        <v>17.11</v>
      </c>
      <c r="Q58" s="101">
        <v>17.11</v>
      </c>
      <c r="R58" s="101">
        <v>16.329999999999998</v>
      </c>
      <c r="S58" s="102">
        <v>6875</v>
      </c>
      <c r="T58" s="102">
        <v>6750</v>
      </c>
      <c r="U58" s="102">
        <v>5778</v>
      </c>
      <c r="V58" s="102">
        <v>5741</v>
      </c>
      <c r="W58" s="102">
        <v>5706</v>
      </c>
      <c r="X58" s="102">
        <v>5313</v>
      </c>
      <c r="Y58" s="102">
        <v>5313</v>
      </c>
      <c r="Z58" s="102">
        <v>5100</v>
      </c>
      <c r="AA58" s="102">
        <v>4888</v>
      </c>
      <c r="AB58" s="102">
        <v>4675</v>
      </c>
      <c r="AC58" s="102">
        <v>4463</v>
      </c>
    </row>
    <row r="59" spans="1:29" s="103" customFormat="1" x14ac:dyDescent="0.25">
      <c r="A59" s="94" t="s">
        <v>7</v>
      </c>
      <c r="B59" s="95" t="s">
        <v>8</v>
      </c>
      <c r="C59" s="111" t="s">
        <v>89</v>
      </c>
      <c r="D59" s="112" t="s">
        <v>90</v>
      </c>
      <c r="E59" s="113" t="s">
        <v>0</v>
      </c>
      <c r="F59" s="110" t="s">
        <v>158</v>
      </c>
      <c r="G59" s="110"/>
      <c r="H59" s="101">
        <v>34.29</v>
      </c>
      <c r="I59" s="101">
        <v>33.869999999999997</v>
      </c>
      <c r="J59" s="101">
        <v>28.88</v>
      </c>
      <c r="K59" s="101">
        <v>28.76</v>
      </c>
      <c r="L59" s="101">
        <v>27.2</v>
      </c>
      <c r="M59" s="101">
        <v>25.88</v>
      </c>
      <c r="N59" s="101">
        <v>25.11</v>
      </c>
      <c r="O59" s="101">
        <v>23.95</v>
      </c>
      <c r="P59" s="101">
        <v>22.91</v>
      </c>
      <c r="Q59" s="101">
        <v>22.91</v>
      </c>
      <c r="R59" s="101">
        <v>21.87</v>
      </c>
      <c r="S59" s="102">
        <v>9233</v>
      </c>
      <c r="T59" s="102">
        <v>9026</v>
      </c>
      <c r="U59" s="102">
        <v>7810</v>
      </c>
      <c r="V59" s="102">
        <v>7726</v>
      </c>
      <c r="W59" s="102">
        <v>7665</v>
      </c>
      <c r="X59" s="102">
        <v>7139</v>
      </c>
      <c r="Y59" s="102">
        <v>7139</v>
      </c>
      <c r="Z59" s="102">
        <v>6854</v>
      </c>
      <c r="AA59" s="102">
        <v>6568</v>
      </c>
      <c r="AB59" s="102">
        <v>6283</v>
      </c>
      <c r="AC59" s="102">
        <v>5997</v>
      </c>
    </row>
    <row r="60" spans="1:29" s="103" customFormat="1" x14ac:dyDescent="0.25">
      <c r="A60" s="94" t="s">
        <v>7</v>
      </c>
      <c r="B60" s="95" t="s">
        <v>8</v>
      </c>
      <c r="C60" s="111" t="s">
        <v>91</v>
      </c>
      <c r="D60" s="112" t="s">
        <v>92</v>
      </c>
      <c r="E60" s="113" t="s">
        <v>0</v>
      </c>
      <c r="F60" s="110" t="s">
        <v>160</v>
      </c>
      <c r="G60" s="110"/>
      <c r="H60" s="101">
        <v>27.77</v>
      </c>
      <c r="I60" s="101">
        <v>27.21</v>
      </c>
      <c r="J60" s="101">
        <v>23.22</v>
      </c>
      <c r="K60" s="101">
        <v>22.99</v>
      </c>
      <c r="L60" s="101">
        <v>22</v>
      </c>
      <c r="M60" s="101">
        <v>20.67</v>
      </c>
      <c r="N60" s="101">
        <v>20.440000000000001</v>
      </c>
      <c r="O60" s="101">
        <v>19.59</v>
      </c>
      <c r="P60" s="101">
        <v>18.739999999999998</v>
      </c>
      <c r="Q60" s="101">
        <v>18.739999999999998</v>
      </c>
      <c r="R60" s="101">
        <v>17.89</v>
      </c>
      <c r="S60" s="102">
        <v>7485</v>
      </c>
      <c r="T60" s="102">
        <v>7319</v>
      </c>
      <c r="U60" s="102">
        <v>6283</v>
      </c>
      <c r="V60" s="102">
        <v>6259</v>
      </c>
      <c r="W60" s="102">
        <v>6211</v>
      </c>
      <c r="X60" s="102">
        <v>5775</v>
      </c>
      <c r="Y60" s="102">
        <v>5775</v>
      </c>
      <c r="Z60" s="102">
        <v>5544</v>
      </c>
      <c r="AA60" s="102">
        <v>5313</v>
      </c>
      <c r="AB60" s="102">
        <v>5082</v>
      </c>
      <c r="AC60" s="102">
        <v>4851</v>
      </c>
    </row>
    <row r="61" spans="1:29" s="103" customFormat="1" x14ac:dyDescent="0.25">
      <c r="A61" s="94" t="s">
        <v>7</v>
      </c>
      <c r="B61" s="95" t="s">
        <v>8</v>
      </c>
      <c r="C61" s="111" t="s">
        <v>93</v>
      </c>
      <c r="D61" s="112" t="s">
        <v>94</v>
      </c>
      <c r="E61" s="113" t="s">
        <v>0</v>
      </c>
      <c r="F61" s="110" t="s">
        <v>332</v>
      </c>
      <c r="G61" s="110"/>
      <c r="H61" s="101">
        <v>25.92</v>
      </c>
      <c r="I61" s="101">
        <v>25.65</v>
      </c>
      <c r="J61" s="101">
        <v>22.12</v>
      </c>
      <c r="K61" s="101">
        <v>21.65</v>
      </c>
      <c r="L61" s="101">
        <v>20.3</v>
      </c>
      <c r="M61" s="101">
        <v>19.34</v>
      </c>
      <c r="N61" s="101">
        <v>19.12</v>
      </c>
      <c r="O61" s="101">
        <v>18.22</v>
      </c>
      <c r="P61" s="101">
        <v>17.13</v>
      </c>
      <c r="Q61" s="101">
        <v>17.13</v>
      </c>
      <c r="R61" s="101">
        <v>16.350000000000001</v>
      </c>
      <c r="S61" s="102">
        <v>7020</v>
      </c>
      <c r="T61" s="102">
        <v>6966</v>
      </c>
      <c r="U61" s="102">
        <v>6014</v>
      </c>
      <c r="V61" s="102">
        <v>5850</v>
      </c>
      <c r="W61" s="102">
        <v>5827</v>
      </c>
      <c r="X61" s="102">
        <v>5423</v>
      </c>
      <c r="Y61" s="102">
        <v>5389</v>
      </c>
      <c r="Z61" s="102">
        <v>5152</v>
      </c>
      <c r="AA61" s="102">
        <v>4844</v>
      </c>
      <c r="AB61" s="102">
        <v>4634</v>
      </c>
      <c r="AC61" s="102">
        <v>4423</v>
      </c>
    </row>
    <row r="62" spans="1:29" s="103" customFormat="1" x14ac:dyDescent="0.25">
      <c r="A62" s="94" t="s">
        <v>7</v>
      </c>
      <c r="B62" s="95" t="s">
        <v>8</v>
      </c>
      <c r="C62" s="111" t="s">
        <v>95</v>
      </c>
      <c r="D62" s="112" t="s">
        <v>96</v>
      </c>
      <c r="E62" s="113" t="s">
        <v>0</v>
      </c>
      <c r="F62" s="110" t="s">
        <v>160</v>
      </c>
      <c r="G62" s="110"/>
      <c r="H62" s="101">
        <v>29.3</v>
      </c>
      <c r="I62" s="101">
        <v>28.74</v>
      </c>
      <c r="J62" s="101">
        <v>24.55</v>
      </c>
      <c r="K62" s="101">
        <v>24.43</v>
      </c>
      <c r="L62" s="101">
        <v>22.8</v>
      </c>
      <c r="M62" s="101">
        <v>21.77</v>
      </c>
      <c r="N62" s="101">
        <v>21.33</v>
      </c>
      <c r="O62" s="101">
        <v>20.34</v>
      </c>
      <c r="P62" s="101">
        <v>19.45</v>
      </c>
      <c r="Q62" s="101">
        <v>19.45</v>
      </c>
      <c r="R62" s="101">
        <v>18.57</v>
      </c>
      <c r="S62" s="102">
        <v>7845</v>
      </c>
      <c r="T62" s="102">
        <v>7694</v>
      </c>
      <c r="U62" s="102">
        <v>6655</v>
      </c>
      <c r="V62" s="102">
        <v>6584</v>
      </c>
      <c r="W62" s="102">
        <v>6536</v>
      </c>
      <c r="X62" s="102">
        <v>6099</v>
      </c>
      <c r="Y62" s="102">
        <v>6099</v>
      </c>
      <c r="Z62" s="102">
        <v>5855</v>
      </c>
      <c r="AA62" s="102">
        <v>5611</v>
      </c>
      <c r="AB62" s="102">
        <v>5367</v>
      </c>
      <c r="AC62" s="102">
        <v>5123</v>
      </c>
    </row>
    <row r="63" spans="1:29" s="103" customFormat="1" x14ac:dyDescent="0.25">
      <c r="A63" s="94" t="s">
        <v>7</v>
      </c>
      <c r="B63" s="95" t="s">
        <v>8</v>
      </c>
      <c r="C63" s="111" t="s">
        <v>149</v>
      </c>
      <c r="D63" s="112" t="s">
        <v>150</v>
      </c>
      <c r="E63" s="113" t="s">
        <v>0</v>
      </c>
      <c r="F63" s="110" t="s">
        <v>447</v>
      </c>
      <c r="G63" s="110"/>
      <c r="H63" s="101">
        <v>114.11</v>
      </c>
      <c r="I63" s="101">
        <v>112.8</v>
      </c>
      <c r="J63" s="101">
        <v>95.88</v>
      </c>
      <c r="K63" s="101">
        <v>94.94</v>
      </c>
      <c r="L63" s="101">
        <v>90.4</v>
      </c>
      <c r="M63" s="101">
        <v>85.19</v>
      </c>
      <c r="N63" s="101">
        <v>83.28</v>
      </c>
      <c r="O63" s="101">
        <v>79.150000000000006</v>
      </c>
      <c r="P63" s="101">
        <v>76.03</v>
      </c>
      <c r="Q63" s="101">
        <v>76.66</v>
      </c>
      <c r="R63" s="101">
        <v>73.180000000000007</v>
      </c>
      <c r="S63" s="102">
        <v>34125</v>
      </c>
      <c r="T63" s="102">
        <v>33819</v>
      </c>
      <c r="U63" s="102">
        <v>28688</v>
      </c>
      <c r="V63" s="102">
        <v>28405</v>
      </c>
      <c r="W63" s="102">
        <v>28197</v>
      </c>
      <c r="X63" s="102">
        <v>26895</v>
      </c>
      <c r="Y63" s="102">
        <v>26350</v>
      </c>
      <c r="Z63" s="102">
        <v>25018</v>
      </c>
      <c r="AA63" s="102">
        <v>23809</v>
      </c>
      <c r="AB63" s="102">
        <v>22869</v>
      </c>
      <c r="AC63" s="102">
        <v>21966</v>
      </c>
    </row>
    <row r="64" spans="1:29" s="103" customFormat="1" x14ac:dyDescent="0.25">
      <c r="A64" s="94" t="s">
        <v>7</v>
      </c>
      <c r="B64" s="95" t="s">
        <v>8</v>
      </c>
      <c r="C64" s="111" t="s">
        <v>97</v>
      </c>
      <c r="D64" s="112" t="s">
        <v>98</v>
      </c>
      <c r="E64" s="113" t="s">
        <v>0</v>
      </c>
      <c r="F64" s="110"/>
      <c r="G64" s="110"/>
      <c r="H64" s="101">
        <v>78.8</v>
      </c>
      <c r="I64" s="101">
        <v>39.200000000000003</v>
      </c>
      <c r="J64" s="101">
        <v>32.76</v>
      </c>
      <c r="K64" s="101">
        <v>32.06</v>
      </c>
      <c r="L64" s="101">
        <v>29.5</v>
      </c>
      <c r="M64" s="101">
        <v>28.08</v>
      </c>
      <c r="N64" s="101">
        <v>27.65</v>
      </c>
      <c r="O64" s="101">
        <v>26.29</v>
      </c>
      <c r="P64" s="101">
        <v>24.85</v>
      </c>
      <c r="Q64" s="101">
        <v>24.85</v>
      </c>
      <c r="R64" s="101">
        <v>23.72</v>
      </c>
      <c r="S64" s="102">
        <v>19500</v>
      </c>
      <c r="T64" s="102">
        <v>10652</v>
      </c>
      <c r="U64" s="102">
        <v>9150</v>
      </c>
      <c r="V64" s="102">
        <v>8881</v>
      </c>
      <c r="W64" s="102">
        <v>8705</v>
      </c>
      <c r="X64" s="102">
        <v>8112</v>
      </c>
      <c r="Y64" s="102">
        <v>7943</v>
      </c>
      <c r="Z64" s="102">
        <v>7582</v>
      </c>
      <c r="AA64" s="102">
        <v>7235</v>
      </c>
      <c r="AB64" s="102">
        <v>6921</v>
      </c>
      <c r="AC64" s="102">
        <v>6606</v>
      </c>
    </row>
    <row r="65" spans="1:29" s="103" customFormat="1" x14ac:dyDescent="0.25">
      <c r="A65" s="94" t="s">
        <v>7</v>
      </c>
      <c r="B65" s="95" t="s">
        <v>8</v>
      </c>
      <c r="C65" s="111" t="s">
        <v>13</v>
      </c>
      <c r="D65" s="112" t="s">
        <v>409</v>
      </c>
      <c r="E65" s="113" t="s">
        <v>387</v>
      </c>
      <c r="F65" s="110" t="s">
        <v>159</v>
      </c>
      <c r="G65" s="110"/>
      <c r="H65" s="101">
        <v>34.770000000000003</v>
      </c>
      <c r="I65" s="101">
        <v>34.770000000000003</v>
      </c>
      <c r="J65" s="101">
        <v>30.14</v>
      </c>
      <c r="K65" s="101">
        <v>30.14</v>
      </c>
      <c r="L65" s="101">
        <v>29</v>
      </c>
      <c r="M65" s="101">
        <v>27.82</v>
      </c>
      <c r="N65" s="101">
        <v>27.82</v>
      </c>
      <c r="O65" s="101">
        <v>26.66</v>
      </c>
      <c r="P65" s="101">
        <v>25.5</v>
      </c>
      <c r="Q65" s="101">
        <v>25.5</v>
      </c>
      <c r="R65" s="101">
        <v>24.34</v>
      </c>
      <c r="S65" s="102">
        <v>8798</v>
      </c>
      <c r="T65" s="102">
        <v>8798</v>
      </c>
      <c r="U65" s="102">
        <v>7625</v>
      </c>
      <c r="V65" s="102">
        <v>7625</v>
      </c>
      <c r="W65" s="102">
        <v>7625</v>
      </c>
      <c r="X65" s="102">
        <v>7332</v>
      </c>
      <c r="Y65" s="102">
        <v>7332</v>
      </c>
      <c r="Z65" s="102">
        <v>7038</v>
      </c>
      <c r="AA65" s="102">
        <v>6745</v>
      </c>
      <c r="AB65" s="102">
        <v>6452</v>
      </c>
      <c r="AC65" s="102">
        <v>6159</v>
      </c>
    </row>
    <row r="66" spans="1:29" s="103" customFormat="1" x14ac:dyDescent="0.25">
      <c r="A66" s="94" t="s">
        <v>7</v>
      </c>
      <c r="B66" s="95" t="s">
        <v>8</v>
      </c>
      <c r="C66" s="111" t="s">
        <v>13</v>
      </c>
      <c r="D66" s="112" t="s">
        <v>409</v>
      </c>
      <c r="E66" s="113" t="s">
        <v>0</v>
      </c>
      <c r="F66" s="110" t="s">
        <v>164</v>
      </c>
      <c r="G66" s="110"/>
      <c r="H66" s="101">
        <v>22.82</v>
      </c>
      <c r="I66" s="101">
        <v>22.55</v>
      </c>
      <c r="J66" s="101">
        <v>19.43</v>
      </c>
      <c r="K66" s="101">
        <v>19.079999999999998</v>
      </c>
      <c r="L66" s="101">
        <v>17.100000000000001</v>
      </c>
      <c r="M66" s="101">
        <v>16.309999999999999</v>
      </c>
      <c r="N66" s="101">
        <v>16.2</v>
      </c>
      <c r="O66" s="101">
        <v>15.43</v>
      </c>
      <c r="P66" s="101">
        <v>14.56</v>
      </c>
      <c r="Q66" s="101">
        <v>14.56</v>
      </c>
      <c r="R66" s="101">
        <v>13.9</v>
      </c>
      <c r="S66" s="102">
        <v>6129</v>
      </c>
      <c r="T66" s="102">
        <v>6062</v>
      </c>
      <c r="U66" s="102">
        <v>5242</v>
      </c>
      <c r="V66" s="102">
        <v>5125</v>
      </c>
      <c r="W66" s="102">
        <v>5090</v>
      </c>
      <c r="X66" s="102">
        <v>4669</v>
      </c>
      <c r="Y66" s="102">
        <v>4579</v>
      </c>
      <c r="Z66" s="102">
        <v>4364</v>
      </c>
      <c r="AA66" s="102">
        <v>4161</v>
      </c>
      <c r="AB66" s="102">
        <v>3980</v>
      </c>
      <c r="AC66" s="102">
        <v>3799</v>
      </c>
    </row>
    <row r="67" spans="1:29" s="103" customFormat="1" x14ac:dyDescent="0.25">
      <c r="A67" s="94" t="s">
        <v>7</v>
      </c>
      <c r="B67" s="95" t="s">
        <v>8</v>
      </c>
      <c r="C67" s="111" t="s">
        <v>16</v>
      </c>
      <c r="D67" s="112" t="s">
        <v>17</v>
      </c>
      <c r="E67" s="113" t="s">
        <v>0</v>
      </c>
      <c r="F67" s="110" t="s">
        <v>170</v>
      </c>
      <c r="G67" s="110"/>
      <c r="H67" s="101">
        <v>24.44</v>
      </c>
      <c r="I67" s="101">
        <v>24.17</v>
      </c>
      <c r="J67" s="101">
        <v>20.71</v>
      </c>
      <c r="K67" s="101">
        <v>19.89</v>
      </c>
      <c r="L67" s="101">
        <v>18.899999999999999</v>
      </c>
      <c r="M67" s="101">
        <v>18.04</v>
      </c>
      <c r="N67" s="101">
        <v>17.18</v>
      </c>
      <c r="O67" s="101">
        <v>16.36</v>
      </c>
      <c r="P67" s="101">
        <v>15.45</v>
      </c>
      <c r="Q67" s="101">
        <v>15.45</v>
      </c>
      <c r="R67" s="101">
        <v>14.75</v>
      </c>
      <c r="S67" s="102">
        <v>6534</v>
      </c>
      <c r="T67" s="102">
        <v>6507</v>
      </c>
      <c r="U67" s="102">
        <v>5628</v>
      </c>
      <c r="V67" s="102">
        <v>5347</v>
      </c>
      <c r="W67" s="102">
        <v>5265</v>
      </c>
      <c r="X67" s="102">
        <v>4984</v>
      </c>
      <c r="Y67" s="102">
        <v>4883</v>
      </c>
      <c r="Z67" s="102">
        <v>4655</v>
      </c>
      <c r="AA67" s="102">
        <v>4420</v>
      </c>
      <c r="AB67" s="102">
        <v>4228</v>
      </c>
      <c r="AC67" s="102">
        <v>4036</v>
      </c>
    </row>
    <row r="68" spans="1:29" s="103" customFormat="1" x14ac:dyDescent="0.25">
      <c r="A68" s="94" t="s">
        <v>7</v>
      </c>
      <c r="B68" s="95" t="s">
        <v>8</v>
      </c>
      <c r="C68" s="111" t="s">
        <v>99</v>
      </c>
      <c r="D68" s="112" t="s">
        <v>100</v>
      </c>
      <c r="E68" s="113" t="s">
        <v>0</v>
      </c>
      <c r="F68" s="110" t="s">
        <v>160</v>
      </c>
      <c r="G68" s="110"/>
      <c r="H68" s="101">
        <v>17.690000000000001</v>
      </c>
      <c r="I68" s="101">
        <v>17.420000000000002</v>
      </c>
      <c r="J68" s="101">
        <v>14.98</v>
      </c>
      <c r="K68" s="101">
        <v>14.63</v>
      </c>
      <c r="L68" s="101">
        <v>13.8</v>
      </c>
      <c r="M68" s="101">
        <v>13.18</v>
      </c>
      <c r="N68" s="101">
        <v>12.86</v>
      </c>
      <c r="O68" s="101">
        <v>12.22</v>
      </c>
      <c r="P68" s="101">
        <v>11.49</v>
      </c>
      <c r="Q68" s="101">
        <v>11.49</v>
      </c>
      <c r="R68" s="101">
        <v>10.97</v>
      </c>
      <c r="S68" s="102">
        <v>4685</v>
      </c>
      <c r="T68" s="102">
        <v>4577</v>
      </c>
      <c r="U68" s="102">
        <v>3932</v>
      </c>
      <c r="V68" s="102">
        <v>3885</v>
      </c>
      <c r="W68" s="102">
        <v>3780</v>
      </c>
      <c r="X68" s="102">
        <v>3578</v>
      </c>
      <c r="Y68" s="102">
        <v>3544</v>
      </c>
      <c r="Z68" s="102">
        <v>3381</v>
      </c>
      <c r="AA68" s="102">
        <v>3209</v>
      </c>
      <c r="AB68" s="102">
        <v>3069</v>
      </c>
      <c r="AC68" s="102">
        <v>2930</v>
      </c>
    </row>
    <row r="69" spans="1:29" s="103" customFormat="1" x14ac:dyDescent="0.25">
      <c r="A69" s="94" t="s">
        <v>7</v>
      </c>
      <c r="B69" s="95" t="s">
        <v>8</v>
      </c>
      <c r="C69" s="111" t="s">
        <v>101</v>
      </c>
      <c r="D69" s="112" t="s">
        <v>102</v>
      </c>
      <c r="E69" s="113" t="s">
        <v>0</v>
      </c>
      <c r="F69" s="110" t="s">
        <v>160</v>
      </c>
      <c r="G69" s="110"/>
      <c r="H69" s="101">
        <v>31.52</v>
      </c>
      <c r="I69" s="101">
        <v>31.1</v>
      </c>
      <c r="J69" s="101">
        <v>26.59</v>
      </c>
      <c r="K69" s="101">
        <v>26.24</v>
      </c>
      <c r="L69" s="101">
        <v>24.8</v>
      </c>
      <c r="M69" s="101">
        <v>23.44</v>
      </c>
      <c r="N69" s="101">
        <v>23.1</v>
      </c>
      <c r="O69" s="101">
        <v>22.04</v>
      </c>
      <c r="P69" s="101">
        <v>21.08</v>
      </c>
      <c r="Q69" s="101">
        <v>21.08</v>
      </c>
      <c r="R69" s="101">
        <v>20.12</v>
      </c>
      <c r="S69" s="102">
        <v>8429</v>
      </c>
      <c r="T69" s="102">
        <v>8262</v>
      </c>
      <c r="U69" s="102">
        <v>7101</v>
      </c>
      <c r="V69" s="102">
        <v>7076</v>
      </c>
      <c r="W69" s="102">
        <v>7005</v>
      </c>
      <c r="X69" s="102">
        <v>6550</v>
      </c>
      <c r="Y69" s="102">
        <v>6550</v>
      </c>
      <c r="Z69" s="102">
        <v>6288</v>
      </c>
      <c r="AA69" s="102">
        <v>6026</v>
      </c>
      <c r="AB69" s="102">
        <v>5764</v>
      </c>
      <c r="AC69" s="102">
        <v>5502</v>
      </c>
    </row>
    <row r="70" spans="1:29" s="103" customFormat="1" x14ac:dyDescent="0.25">
      <c r="A70" s="94" t="s">
        <v>7</v>
      </c>
      <c r="B70" s="95" t="s">
        <v>8</v>
      </c>
      <c r="C70" s="111" t="s">
        <v>103</v>
      </c>
      <c r="D70" s="112" t="s">
        <v>201</v>
      </c>
      <c r="E70" s="113" t="s">
        <v>0</v>
      </c>
      <c r="F70" s="110" t="s">
        <v>158</v>
      </c>
      <c r="G70" s="110"/>
      <c r="H70" s="101">
        <v>52.19</v>
      </c>
      <c r="I70" s="101">
        <v>51.08</v>
      </c>
      <c r="J70" s="101">
        <v>43.55</v>
      </c>
      <c r="K70" s="101">
        <v>43.19</v>
      </c>
      <c r="L70" s="101">
        <v>40.799999999999997</v>
      </c>
      <c r="M70" s="101">
        <v>38.64</v>
      </c>
      <c r="N70" s="101">
        <v>38.090000000000003</v>
      </c>
      <c r="O70" s="101">
        <v>36.51</v>
      </c>
      <c r="P70" s="101">
        <v>34.92</v>
      </c>
      <c r="Q70" s="101">
        <v>34.92</v>
      </c>
      <c r="R70" s="101">
        <v>33.33</v>
      </c>
      <c r="S70" s="102">
        <v>13965</v>
      </c>
      <c r="T70" s="102">
        <v>13715</v>
      </c>
      <c r="U70" s="102">
        <v>11827</v>
      </c>
      <c r="V70" s="102">
        <v>11742</v>
      </c>
      <c r="W70" s="102">
        <v>11622</v>
      </c>
      <c r="X70" s="102">
        <v>10828</v>
      </c>
      <c r="Y70" s="102">
        <v>10828</v>
      </c>
      <c r="Z70" s="102">
        <v>10395</v>
      </c>
      <c r="AA70" s="102">
        <v>9962</v>
      </c>
      <c r="AB70" s="102">
        <v>9529</v>
      </c>
      <c r="AC70" s="102">
        <v>9096</v>
      </c>
    </row>
    <row r="71" spans="1:29" s="103" customFormat="1" x14ac:dyDescent="0.25">
      <c r="A71" s="94" t="s">
        <v>7</v>
      </c>
      <c r="B71" s="95" t="s">
        <v>8</v>
      </c>
      <c r="C71" s="111" t="s">
        <v>104</v>
      </c>
      <c r="D71" s="112" t="s">
        <v>201</v>
      </c>
      <c r="E71" s="113" t="s">
        <v>0</v>
      </c>
      <c r="F71" s="110"/>
      <c r="G71" s="110"/>
      <c r="H71" s="101">
        <v>32.130000000000003</v>
      </c>
      <c r="I71" s="101">
        <v>31.86</v>
      </c>
      <c r="J71" s="101">
        <v>27.5</v>
      </c>
      <c r="K71" s="101">
        <v>27.15</v>
      </c>
      <c r="L71" s="101">
        <v>24.8</v>
      </c>
      <c r="M71" s="101">
        <v>23.66</v>
      </c>
      <c r="N71" s="101">
        <v>23.01</v>
      </c>
      <c r="O71" s="101">
        <v>21.95</v>
      </c>
      <c r="P71" s="101">
        <v>20.5</v>
      </c>
      <c r="Q71" s="101">
        <v>20.5</v>
      </c>
      <c r="R71" s="101">
        <v>19.57</v>
      </c>
      <c r="S71" s="102">
        <v>8964</v>
      </c>
      <c r="T71" s="102">
        <v>8937</v>
      </c>
      <c r="U71" s="102">
        <v>7734</v>
      </c>
      <c r="V71" s="102">
        <v>7605</v>
      </c>
      <c r="W71" s="102">
        <v>7582</v>
      </c>
      <c r="X71" s="102">
        <v>6897</v>
      </c>
      <c r="Y71" s="102">
        <v>6683</v>
      </c>
      <c r="Z71" s="102">
        <v>6405</v>
      </c>
      <c r="AA71" s="102">
        <v>5983</v>
      </c>
      <c r="AB71" s="102">
        <v>5723</v>
      </c>
      <c r="AC71" s="102">
        <v>5463</v>
      </c>
    </row>
    <row r="72" spans="1:29" s="103" customFormat="1" x14ac:dyDescent="0.25">
      <c r="A72" s="94" t="s">
        <v>7</v>
      </c>
      <c r="B72" s="95" t="s">
        <v>8</v>
      </c>
      <c r="C72" s="111" t="s">
        <v>105</v>
      </c>
      <c r="D72" s="112" t="s">
        <v>106</v>
      </c>
      <c r="E72" s="113" t="s">
        <v>0</v>
      </c>
      <c r="F72" s="110" t="s">
        <v>167</v>
      </c>
      <c r="G72" s="110"/>
      <c r="H72" s="101">
        <v>25.83</v>
      </c>
      <c r="I72" s="101">
        <v>25.55</v>
      </c>
      <c r="J72" s="101">
        <v>21.78</v>
      </c>
      <c r="K72" s="101">
        <v>21.43</v>
      </c>
      <c r="L72" s="101">
        <v>20.399999999999999</v>
      </c>
      <c r="M72" s="101">
        <v>19.22</v>
      </c>
      <c r="N72" s="101">
        <v>18.77</v>
      </c>
      <c r="O72" s="101">
        <v>17.89</v>
      </c>
      <c r="P72" s="101">
        <v>17.11</v>
      </c>
      <c r="Q72" s="101">
        <v>17.11</v>
      </c>
      <c r="R72" s="101">
        <v>16.329999999999998</v>
      </c>
      <c r="S72" s="102">
        <v>6930</v>
      </c>
      <c r="T72" s="102">
        <v>6791</v>
      </c>
      <c r="U72" s="102">
        <v>5850</v>
      </c>
      <c r="V72" s="102">
        <v>5778</v>
      </c>
      <c r="W72" s="102">
        <v>5741</v>
      </c>
      <c r="X72" s="102">
        <v>5359</v>
      </c>
      <c r="Y72" s="102">
        <v>5359</v>
      </c>
      <c r="Z72" s="102">
        <v>5145</v>
      </c>
      <c r="AA72" s="102">
        <v>4931</v>
      </c>
      <c r="AB72" s="102">
        <v>4716</v>
      </c>
      <c r="AC72" s="102">
        <v>4502</v>
      </c>
    </row>
    <row r="73" spans="1:29" s="103" customFormat="1" x14ac:dyDescent="0.25">
      <c r="A73" s="94" t="s">
        <v>7</v>
      </c>
      <c r="B73" s="95" t="s">
        <v>8</v>
      </c>
      <c r="C73" s="111" t="s">
        <v>107</v>
      </c>
      <c r="D73" s="112" t="s">
        <v>15</v>
      </c>
      <c r="E73" s="113" t="s">
        <v>0</v>
      </c>
      <c r="F73" s="110" t="s">
        <v>168</v>
      </c>
      <c r="G73" s="110"/>
      <c r="H73" s="101">
        <v>44.7</v>
      </c>
      <c r="I73" s="101">
        <v>44.28</v>
      </c>
      <c r="J73" s="101">
        <v>37.78</v>
      </c>
      <c r="K73" s="101">
        <v>37.17</v>
      </c>
      <c r="L73" s="101">
        <v>35.4</v>
      </c>
      <c r="M73" s="101">
        <v>33.32</v>
      </c>
      <c r="N73" s="101">
        <v>32.76</v>
      </c>
      <c r="O73" s="101">
        <v>31.3</v>
      </c>
      <c r="P73" s="101">
        <v>29.94</v>
      </c>
      <c r="Q73" s="101">
        <v>29.94</v>
      </c>
      <c r="R73" s="101">
        <v>28.58</v>
      </c>
      <c r="S73" s="102">
        <v>12063</v>
      </c>
      <c r="T73" s="102">
        <v>11841</v>
      </c>
      <c r="U73" s="102">
        <v>10179</v>
      </c>
      <c r="V73" s="102">
        <v>10095</v>
      </c>
      <c r="W73" s="102">
        <v>10022</v>
      </c>
      <c r="X73" s="102">
        <v>9325</v>
      </c>
      <c r="Y73" s="102">
        <v>9325</v>
      </c>
      <c r="Z73" s="102">
        <v>8952</v>
      </c>
      <c r="AA73" s="102">
        <v>8579</v>
      </c>
      <c r="AB73" s="102">
        <v>8206</v>
      </c>
      <c r="AC73" s="102">
        <v>7833</v>
      </c>
    </row>
    <row r="74" spans="1:29" s="103" customFormat="1" x14ac:dyDescent="0.25">
      <c r="A74" s="94" t="s">
        <v>7</v>
      </c>
      <c r="B74" s="95" t="s">
        <v>8</v>
      </c>
      <c r="C74" s="111" t="s">
        <v>108</v>
      </c>
      <c r="D74" s="112" t="s">
        <v>98</v>
      </c>
      <c r="E74" s="113" t="s">
        <v>0</v>
      </c>
      <c r="F74" s="110" t="s">
        <v>158</v>
      </c>
      <c r="G74" s="110"/>
      <c r="H74" s="101">
        <v>34.979999999999997</v>
      </c>
      <c r="I74" s="101">
        <v>34.43</v>
      </c>
      <c r="J74" s="101">
        <v>29.48</v>
      </c>
      <c r="K74" s="101">
        <v>29.12</v>
      </c>
      <c r="L74" s="101">
        <v>27.8</v>
      </c>
      <c r="M74" s="101">
        <v>26.21</v>
      </c>
      <c r="N74" s="101">
        <v>25.88</v>
      </c>
      <c r="O74" s="101">
        <v>24.59</v>
      </c>
      <c r="P74" s="101">
        <v>23.52</v>
      </c>
      <c r="Q74" s="101">
        <v>23.52</v>
      </c>
      <c r="R74" s="101">
        <v>22.45</v>
      </c>
      <c r="S74" s="102">
        <v>9399</v>
      </c>
      <c r="T74" s="102">
        <v>9233</v>
      </c>
      <c r="U74" s="102">
        <v>7967</v>
      </c>
      <c r="V74" s="102">
        <v>7894</v>
      </c>
      <c r="W74" s="102">
        <v>7834</v>
      </c>
      <c r="X74" s="102">
        <v>7290</v>
      </c>
      <c r="Y74" s="102">
        <v>7290</v>
      </c>
      <c r="Z74" s="102">
        <v>6999</v>
      </c>
      <c r="AA74" s="102">
        <v>6707</v>
      </c>
      <c r="AB74" s="102">
        <v>6416</v>
      </c>
      <c r="AC74" s="102">
        <v>6124</v>
      </c>
    </row>
    <row r="75" spans="1:29" s="103" customFormat="1" x14ac:dyDescent="0.25">
      <c r="A75" s="94" t="s">
        <v>7</v>
      </c>
      <c r="B75" s="95" t="s">
        <v>8</v>
      </c>
      <c r="C75" s="111" t="s">
        <v>109</v>
      </c>
      <c r="D75" s="112" t="s">
        <v>202</v>
      </c>
      <c r="E75" s="113" t="s">
        <v>0</v>
      </c>
      <c r="F75" s="110" t="s">
        <v>172</v>
      </c>
      <c r="G75" s="110"/>
      <c r="H75" s="101">
        <v>42.24</v>
      </c>
      <c r="I75" s="101">
        <v>41.81</v>
      </c>
      <c r="J75" s="101">
        <v>35.299999999999997</v>
      </c>
      <c r="K75" s="101">
        <v>34.92</v>
      </c>
      <c r="L75" s="101">
        <v>33.4</v>
      </c>
      <c r="M75" s="101">
        <v>31.19</v>
      </c>
      <c r="N75" s="101">
        <v>30.66</v>
      </c>
      <c r="O75" s="101">
        <v>29.23</v>
      </c>
      <c r="P75" s="101">
        <v>27.32</v>
      </c>
      <c r="Q75" s="101">
        <v>26.83</v>
      </c>
      <c r="R75" s="101">
        <v>25.61</v>
      </c>
      <c r="S75" s="102">
        <v>11607</v>
      </c>
      <c r="T75" s="102">
        <v>11477</v>
      </c>
      <c r="U75" s="102">
        <v>9758</v>
      </c>
      <c r="V75" s="102">
        <v>9663</v>
      </c>
      <c r="W75" s="102">
        <v>9570</v>
      </c>
      <c r="X75" s="102">
        <v>9093</v>
      </c>
      <c r="Y75" s="102">
        <v>8874</v>
      </c>
      <c r="Z75" s="102">
        <v>8433</v>
      </c>
      <c r="AA75" s="102">
        <v>8031</v>
      </c>
      <c r="AB75" s="102">
        <v>7506</v>
      </c>
      <c r="AC75" s="102">
        <v>7089</v>
      </c>
    </row>
    <row r="76" spans="1:29" s="103" customFormat="1" x14ac:dyDescent="0.25">
      <c r="A76" s="94" t="s">
        <v>7</v>
      </c>
      <c r="B76" s="95" t="s">
        <v>8</v>
      </c>
      <c r="C76" s="111" t="s">
        <v>110</v>
      </c>
      <c r="D76" s="112" t="s">
        <v>62</v>
      </c>
      <c r="E76" s="113" t="s">
        <v>387</v>
      </c>
      <c r="F76" s="110" t="s">
        <v>172</v>
      </c>
      <c r="G76" s="110"/>
      <c r="H76" s="101">
        <v>93.33</v>
      </c>
      <c r="I76" s="101">
        <v>93.33</v>
      </c>
      <c r="J76" s="101">
        <v>80.89</v>
      </c>
      <c r="K76" s="101">
        <v>80.89</v>
      </c>
      <c r="L76" s="101">
        <v>77.8</v>
      </c>
      <c r="M76" s="101">
        <v>74.67</v>
      </c>
      <c r="N76" s="101">
        <v>74.67</v>
      </c>
      <c r="O76" s="101">
        <v>71.56</v>
      </c>
      <c r="P76" s="101">
        <v>68.45</v>
      </c>
      <c r="Q76" s="101">
        <v>68.45</v>
      </c>
      <c r="R76" s="101">
        <v>65.34</v>
      </c>
      <c r="S76" s="102">
        <v>23613</v>
      </c>
      <c r="T76" s="102">
        <v>23613</v>
      </c>
      <c r="U76" s="102">
        <v>20465</v>
      </c>
      <c r="V76" s="102">
        <v>20465</v>
      </c>
      <c r="W76" s="102">
        <v>20465</v>
      </c>
      <c r="X76" s="102">
        <v>19678</v>
      </c>
      <c r="Y76" s="102">
        <v>19678</v>
      </c>
      <c r="Z76" s="102">
        <v>18891</v>
      </c>
      <c r="AA76" s="102">
        <v>18104</v>
      </c>
      <c r="AB76" s="102">
        <v>17317</v>
      </c>
      <c r="AC76" s="102">
        <v>16530</v>
      </c>
    </row>
    <row r="77" spans="1:29" s="103" customFormat="1" x14ac:dyDescent="0.25">
      <c r="A77" s="94" t="s">
        <v>7</v>
      </c>
      <c r="B77" s="95" t="s">
        <v>8</v>
      </c>
      <c r="C77" s="111" t="s">
        <v>110</v>
      </c>
      <c r="D77" s="112" t="s">
        <v>62</v>
      </c>
      <c r="E77" s="113" t="s">
        <v>0</v>
      </c>
      <c r="F77" s="110" t="s">
        <v>165</v>
      </c>
      <c r="G77" s="110"/>
      <c r="H77" s="101">
        <v>36.450000000000003</v>
      </c>
      <c r="I77" s="101">
        <v>36.18</v>
      </c>
      <c r="J77" s="101">
        <v>31.24</v>
      </c>
      <c r="K77" s="101">
        <v>30.78</v>
      </c>
      <c r="L77" s="101">
        <v>29</v>
      </c>
      <c r="M77" s="101">
        <v>27.76</v>
      </c>
      <c r="N77" s="101">
        <v>27.65</v>
      </c>
      <c r="O77" s="101">
        <v>26.29</v>
      </c>
      <c r="P77" s="101">
        <v>24.75</v>
      </c>
      <c r="Q77" s="101">
        <v>24.75</v>
      </c>
      <c r="R77" s="101">
        <v>23.63</v>
      </c>
      <c r="S77" s="102">
        <v>10220</v>
      </c>
      <c r="T77" s="102">
        <v>10166</v>
      </c>
      <c r="U77" s="102">
        <v>8799</v>
      </c>
      <c r="V77" s="102">
        <v>8717</v>
      </c>
      <c r="W77" s="102">
        <v>8600</v>
      </c>
      <c r="X77" s="102">
        <v>8168</v>
      </c>
      <c r="Y77" s="102">
        <v>8033</v>
      </c>
      <c r="Z77" s="102">
        <v>7690</v>
      </c>
      <c r="AA77" s="102">
        <v>7339</v>
      </c>
      <c r="AB77" s="102">
        <v>7020</v>
      </c>
      <c r="AC77" s="102">
        <v>6701</v>
      </c>
    </row>
    <row r="78" spans="1:29" s="103" customFormat="1" x14ac:dyDescent="0.25">
      <c r="A78" s="94" t="s">
        <v>7</v>
      </c>
      <c r="B78" s="95" t="s">
        <v>8</v>
      </c>
      <c r="C78" s="111" t="s">
        <v>111</v>
      </c>
      <c r="D78" s="112" t="s">
        <v>112</v>
      </c>
      <c r="E78" s="113" t="s">
        <v>0</v>
      </c>
      <c r="F78" s="110" t="s">
        <v>172</v>
      </c>
      <c r="G78" s="110"/>
      <c r="H78" s="101">
        <v>35.96</v>
      </c>
      <c r="I78" s="101">
        <v>35.119999999999997</v>
      </c>
      <c r="J78" s="101">
        <v>30.2</v>
      </c>
      <c r="K78" s="101">
        <v>29.84</v>
      </c>
      <c r="L78" s="101">
        <v>28.3</v>
      </c>
      <c r="M78" s="101">
        <v>26.76</v>
      </c>
      <c r="N78" s="101">
        <v>26.44</v>
      </c>
      <c r="O78" s="101">
        <v>25.12</v>
      </c>
      <c r="P78" s="101">
        <v>24.03</v>
      </c>
      <c r="Q78" s="101">
        <v>24.03</v>
      </c>
      <c r="R78" s="101">
        <v>22.94</v>
      </c>
      <c r="S78" s="102">
        <v>9663</v>
      </c>
      <c r="T78" s="102">
        <v>9483</v>
      </c>
      <c r="U78" s="102">
        <v>8146</v>
      </c>
      <c r="V78" s="102">
        <v>8123</v>
      </c>
      <c r="W78" s="102">
        <v>8038</v>
      </c>
      <c r="X78" s="102">
        <v>7487</v>
      </c>
      <c r="Y78" s="102">
        <v>7487</v>
      </c>
      <c r="Z78" s="102">
        <v>7187</v>
      </c>
      <c r="AA78" s="102">
        <v>6888</v>
      </c>
      <c r="AB78" s="102">
        <v>6588</v>
      </c>
      <c r="AC78" s="102">
        <v>6289</v>
      </c>
    </row>
    <row r="79" spans="1:29" s="103" customFormat="1" x14ac:dyDescent="0.25">
      <c r="A79" s="94" t="s">
        <v>7</v>
      </c>
      <c r="B79" s="95" t="s">
        <v>8</v>
      </c>
      <c r="C79" s="111" t="s">
        <v>113</v>
      </c>
      <c r="D79" s="112" t="s">
        <v>114</v>
      </c>
      <c r="E79" s="113" t="s">
        <v>0</v>
      </c>
      <c r="F79" s="110" t="s">
        <v>167</v>
      </c>
      <c r="G79" s="110"/>
      <c r="H79" s="101">
        <v>24.17</v>
      </c>
      <c r="I79" s="101">
        <v>23.61</v>
      </c>
      <c r="J79" s="101">
        <v>20.22</v>
      </c>
      <c r="K79" s="101">
        <v>19.989999999999998</v>
      </c>
      <c r="L79" s="101">
        <v>19</v>
      </c>
      <c r="M79" s="101">
        <v>18.11</v>
      </c>
      <c r="N79" s="101">
        <v>17.670000000000002</v>
      </c>
      <c r="O79" s="101">
        <v>16.829999999999998</v>
      </c>
      <c r="P79" s="101">
        <v>16.100000000000001</v>
      </c>
      <c r="Q79" s="101">
        <v>16.100000000000001</v>
      </c>
      <c r="R79" s="101">
        <v>15.37</v>
      </c>
      <c r="S79" s="102">
        <v>6486</v>
      </c>
      <c r="T79" s="102">
        <v>6362</v>
      </c>
      <c r="U79" s="102">
        <v>5466</v>
      </c>
      <c r="V79" s="102">
        <v>5441</v>
      </c>
      <c r="W79" s="102">
        <v>5393</v>
      </c>
      <c r="X79" s="102">
        <v>5012</v>
      </c>
      <c r="Y79" s="102">
        <v>5012</v>
      </c>
      <c r="Z79" s="102">
        <v>4811</v>
      </c>
      <c r="AA79" s="102">
        <v>4611</v>
      </c>
      <c r="AB79" s="102">
        <v>4410</v>
      </c>
      <c r="AC79" s="102">
        <v>4210</v>
      </c>
    </row>
    <row r="80" spans="1:29" s="103" customFormat="1" x14ac:dyDescent="0.25">
      <c r="A80" s="94" t="s">
        <v>7</v>
      </c>
      <c r="B80" s="95" t="s">
        <v>8</v>
      </c>
      <c r="C80" s="111" t="s">
        <v>151</v>
      </c>
      <c r="D80" s="112" t="s">
        <v>119</v>
      </c>
      <c r="E80" s="113" t="s">
        <v>0</v>
      </c>
      <c r="F80" s="110" t="s">
        <v>184</v>
      </c>
      <c r="G80" s="110"/>
      <c r="H80" s="101">
        <v>32.67</v>
      </c>
      <c r="I80" s="101">
        <v>32.4</v>
      </c>
      <c r="J80" s="101">
        <v>26.56</v>
      </c>
      <c r="K80" s="101">
        <v>24.81</v>
      </c>
      <c r="L80" s="101">
        <v>23.6</v>
      </c>
      <c r="M80" s="101">
        <v>22.58</v>
      </c>
      <c r="N80" s="101">
        <v>22.25</v>
      </c>
      <c r="O80" s="101">
        <v>21.02</v>
      </c>
      <c r="P80" s="101">
        <v>19.899999999999999</v>
      </c>
      <c r="Q80" s="101">
        <v>19.899999999999999</v>
      </c>
      <c r="R80" s="101">
        <v>19</v>
      </c>
      <c r="S80" s="102">
        <v>9126</v>
      </c>
      <c r="T80" s="102">
        <v>9059</v>
      </c>
      <c r="U80" s="102">
        <v>7793</v>
      </c>
      <c r="V80" s="102">
        <v>7629</v>
      </c>
      <c r="W80" s="102">
        <v>7488</v>
      </c>
      <c r="X80" s="102">
        <v>7178</v>
      </c>
      <c r="Y80" s="102">
        <v>7065</v>
      </c>
      <c r="Z80" s="102">
        <v>6686</v>
      </c>
      <c r="AA80" s="102">
        <v>6355</v>
      </c>
      <c r="AB80" s="102">
        <v>6079</v>
      </c>
      <c r="AC80" s="102">
        <v>5803</v>
      </c>
    </row>
    <row r="81" spans="1:29" s="103" customFormat="1" x14ac:dyDescent="0.25">
      <c r="A81" s="94" t="s">
        <v>7</v>
      </c>
      <c r="B81" s="95" t="s">
        <v>8</v>
      </c>
      <c r="C81" s="111" t="s">
        <v>115</v>
      </c>
      <c r="D81" s="112" t="s">
        <v>17</v>
      </c>
      <c r="E81" s="113" t="s">
        <v>0</v>
      </c>
      <c r="F81" s="110" t="s">
        <v>172</v>
      </c>
      <c r="G81" s="110"/>
      <c r="H81" s="101">
        <v>31.1</v>
      </c>
      <c r="I81" s="101">
        <v>30.68</v>
      </c>
      <c r="J81" s="101">
        <v>26.24</v>
      </c>
      <c r="K81" s="101">
        <v>25.76</v>
      </c>
      <c r="L81" s="101">
        <v>24.5</v>
      </c>
      <c r="M81" s="101">
        <v>23.1</v>
      </c>
      <c r="N81" s="101">
        <v>22.89</v>
      </c>
      <c r="O81" s="101">
        <v>21.72</v>
      </c>
      <c r="P81" s="101">
        <v>20.77</v>
      </c>
      <c r="Q81" s="101">
        <v>20.77</v>
      </c>
      <c r="R81" s="101">
        <v>19.829999999999998</v>
      </c>
      <c r="S81" s="102">
        <v>8360</v>
      </c>
      <c r="T81" s="102">
        <v>8165</v>
      </c>
      <c r="U81" s="102">
        <v>7053</v>
      </c>
      <c r="V81" s="102">
        <v>6980</v>
      </c>
      <c r="W81" s="102">
        <v>6920</v>
      </c>
      <c r="X81" s="102">
        <v>6480</v>
      </c>
      <c r="Y81" s="102">
        <v>6480</v>
      </c>
      <c r="Z81" s="102">
        <v>6221</v>
      </c>
      <c r="AA81" s="102">
        <v>5962</v>
      </c>
      <c r="AB81" s="102">
        <v>5703</v>
      </c>
      <c r="AC81" s="102">
        <v>5444</v>
      </c>
    </row>
    <row r="82" spans="1:29" s="103" customFormat="1" x14ac:dyDescent="0.25">
      <c r="A82" s="94" t="s">
        <v>7</v>
      </c>
      <c r="B82" s="95" t="s">
        <v>8</v>
      </c>
      <c r="C82" s="111" t="s">
        <v>116</v>
      </c>
      <c r="D82" s="112" t="s">
        <v>117</v>
      </c>
      <c r="E82" s="113" t="s">
        <v>387</v>
      </c>
      <c r="F82" s="110" t="s">
        <v>172</v>
      </c>
      <c r="G82" s="110"/>
      <c r="H82" s="101">
        <v>83.27</v>
      </c>
      <c r="I82" s="101">
        <v>83.27</v>
      </c>
      <c r="J82" s="101">
        <v>72.17</v>
      </c>
      <c r="K82" s="101">
        <v>72.17</v>
      </c>
      <c r="L82" s="101">
        <v>69.400000000000006</v>
      </c>
      <c r="M82" s="101">
        <v>66.62</v>
      </c>
      <c r="N82" s="101">
        <v>66.62</v>
      </c>
      <c r="O82" s="101">
        <v>63.84</v>
      </c>
      <c r="P82" s="101">
        <v>61.07</v>
      </c>
      <c r="Q82" s="101">
        <v>61.07</v>
      </c>
      <c r="R82" s="101">
        <v>58.29</v>
      </c>
      <c r="S82" s="102">
        <v>21066</v>
      </c>
      <c r="T82" s="102">
        <v>21066</v>
      </c>
      <c r="U82" s="102">
        <v>18258</v>
      </c>
      <c r="V82" s="102">
        <v>18258</v>
      </c>
      <c r="W82" s="102">
        <v>18258</v>
      </c>
      <c r="X82" s="102">
        <v>17555</v>
      </c>
      <c r="Y82" s="102">
        <v>17555</v>
      </c>
      <c r="Z82" s="102">
        <v>16853</v>
      </c>
      <c r="AA82" s="102">
        <v>16151</v>
      </c>
      <c r="AB82" s="102">
        <v>15449</v>
      </c>
      <c r="AC82" s="102">
        <v>14747</v>
      </c>
    </row>
    <row r="83" spans="1:29" s="103" customFormat="1" x14ac:dyDescent="0.25">
      <c r="A83" s="94" t="s">
        <v>7</v>
      </c>
      <c r="B83" s="95" t="s">
        <v>8</v>
      </c>
      <c r="C83" s="111" t="s">
        <v>116</v>
      </c>
      <c r="D83" s="112" t="s">
        <v>117</v>
      </c>
      <c r="E83" s="113" t="s">
        <v>0</v>
      </c>
      <c r="F83" s="110" t="s">
        <v>163</v>
      </c>
      <c r="G83" s="110"/>
      <c r="H83" s="101">
        <v>39.69</v>
      </c>
      <c r="I83" s="101">
        <v>39.29</v>
      </c>
      <c r="J83" s="101">
        <v>33.93</v>
      </c>
      <c r="K83" s="101">
        <v>33.82</v>
      </c>
      <c r="L83" s="101">
        <v>31.8</v>
      </c>
      <c r="M83" s="101">
        <v>30.46</v>
      </c>
      <c r="N83" s="101">
        <v>30.14</v>
      </c>
      <c r="O83" s="101">
        <v>28.67</v>
      </c>
      <c r="P83" s="101">
        <v>27.13</v>
      </c>
      <c r="Q83" s="101">
        <v>27.13</v>
      </c>
      <c r="R83" s="101">
        <v>25.9</v>
      </c>
      <c r="S83" s="102">
        <v>10746</v>
      </c>
      <c r="T83" s="102">
        <v>10679</v>
      </c>
      <c r="U83" s="102">
        <v>9208</v>
      </c>
      <c r="V83" s="102">
        <v>9138</v>
      </c>
      <c r="W83" s="102">
        <v>9080</v>
      </c>
      <c r="X83" s="102">
        <v>8528</v>
      </c>
      <c r="Y83" s="102">
        <v>8449</v>
      </c>
      <c r="Z83" s="102">
        <v>8090</v>
      </c>
      <c r="AA83" s="102">
        <v>7659</v>
      </c>
      <c r="AB83" s="102">
        <v>7326</v>
      </c>
      <c r="AC83" s="102">
        <v>6993</v>
      </c>
    </row>
    <row r="84" spans="1:29" s="103" customFormat="1" x14ac:dyDescent="0.25">
      <c r="A84" s="94" t="s">
        <v>7</v>
      </c>
      <c r="B84" s="95" t="s">
        <v>8</v>
      </c>
      <c r="C84" s="111" t="s">
        <v>118</v>
      </c>
      <c r="D84" s="112" t="s">
        <v>119</v>
      </c>
      <c r="E84" s="113" t="s">
        <v>387</v>
      </c>
      <c r="F84" s="110" t="s">
        <v>167</v>
      </c>
      <c r="G84" s="110"/>
      <c r="H84" s="101">
        <v>60.39</v>
      </c>
      <c r="I84" s="101">
        <v>60.39</v>
      </c>
      <c r="J84" s="101">
        <v>52.34</v>
      </c>
      <c r="K84" s="101">
        <v>52.34</v>
      </c>
      <c r="L84" s="101">
        <v>50.3</v>
      </c>
      <c r="M84" s="101">
        <v>48.32</v>
      </c>
      <c r="N84" s="101">
        <v>48.32</v>
      </c>
      <c r="O84" s="101">
        <v>46.3</v>
      </c>
      <c r="P84" s="101">
        <v>44.29</v>
      </c>
      <c r="Q84" s="101">
        <v>44.29</v>
      </c>
      <c r="R84" s="101">
        <v>42.28</v>
      </c>
      <c r="S84" s="102">
        <v>15279</v>
      </c>
      <c r="T84" s="102">
        <v>15279</v>
      </c>
      <c r="U84" s="102">
        <v>13242</v>
      </c>
      <c r="V84" s="102">
        <v>13242</v>
      </c>
      <c r="W84" s="102">
        <v>13242</v>
      </c>
      <c r="X84" s="102">
        <v>12733</v>
      </c>
      <c r="Y84" s="102">
        <v>12733</v>
      </c>
      <c r="Z84" s="102">
        <v>12224</v>
      </c>
      <c r="AA84" s="102">
        <v>11714</v>
      </c>
      <c r="AB84" s="102">
        <v>11205</v>
      </c>
      <c r="AC84" s="102">
        <v>10696</v>
      </c>
    </row>
    <row r="85" spans="1:29" s="103" customFormat="1" x14ac:dyDescent="0.25">
      <c r="A85" s="94" t="s">
        <v>7</v>
      </c>
      <c r="B85" s="95" t="s">
        <v>8</v>
      </c>
      <c r="C85" s="111" t="s">
        <v>118</v>
      </c>
      <c r="D85" s="112" t="s">
        <v>119</v>
      </c>
      <c r="E85" s="113" t="s">
        <v>0</v>
      </c>
      <c r="F85" s="110" t="s">
        <v>164</v>
      </c>
      <c r="G85" s="110"/>
      <c r="H85" s="101">
        <v>28.89</v>
      </c>
      <c r="I85" s="101">
        <v>28.62</v>
      </c>
      <c r="J85" s="101">
        <v>24.69</v>
      </c>
      <c r="K85" s="101">
        <v>24.34</v>
      </c>
      <c r="L85" s="101">
        <v>23</v>
      </c>
      <c r="M85" s="101">
        <v>21.93</v>
      </c>
      <c r="N85" s="101">
        <v>21.28</v>
      </c>
      <c r="O85" s="101">
        <v>20.29</v>
      </c>
      <c r="P85" s="101">
        <v>19.21</v>
      </c>
      <c r="Q85" s="101">
        <v>19.21</v>
      </c>
      <c r="R85" s="101">
        <v>18.34</v>
      </c>
      <c r="S85" s="102">
        <v>7749</v>
      </c>
      <c r="T85" s="102">
        <v>7682</v>
      </c>
      <c r="U85" s="102">
        <v>6599</v>
      </c>
      <c r="V85" s="102">
        <v>6517</v>
      </c>
      <c r="W85" s="102">
        <v>6424</v>
      </c>
      <c r="X85" s="102">
        <v>6143</v>
      </c>
      <c r="Y85" s="102">
        <v>6053</v>
      </c>
      <c r="Z85" s="102">
        <v>5724</v>
      </c>
      <c r="AA85" s="102">
        <v>5434</v>
      </c>
      <c r="AB85" s="102">
        <v>5198</v>
      </c>
      <c r="AC85" s="102">
        <v>4962</v>
      </c>
    </row>
    <row r="86" spans="1:29" s="103" customFormat="1" x14ac:dyDescent="0.25">
      <c r="A86" s="94" t="s">
        <v>7</v>
      </c>
      <c r="B86" s="95" t="s">
        <v>8</v>
      </c>
      <c r="C86" s="111" t="s">
        <v>120</v>
      </c>
      <c r="D86" s="112" t="s">
        <v>203</v>
      </c>
      <c r="E86" s="113" t="s">
        <v>387</v>
      </c>
      <c r="F86" s="110" t="s">
        <v>332</v>
      </c>
      <c r="G86" s="110"/>
      <c r="H86" s="101">
        <v>140.91</v>
      </c>
      <c r="I86" s="101">
        <v>140.91</v>
      </c>
      <c r="J86" s="101">
        <v>122.13</v>
      </c>
      <c r="K86" s="101">
        <v>122.13</v>
      </c>
      <c r="L86" s="101">
        <v>117.4</v>
      </c>
      <c r="M86" s="101">
        <v>112.73</v>
      </c>
      <c r="N86" s="101">
        <v>112.73</v>
      </c>
      <c r="O86" s="101">
        <v>108.04</v>
      </c>
      <c r="P86" s="101">
        <v>103.34</v>
      </c>
      <c r="Q86" s="101">
        <v>103.34</v>
      </c>
      <c r="R86" s="101">
        <v>98.64</v>
      </c>
      <c r="S86" s="102">
        <v>35651</v>
      </c>
      <c r="T86" s="102">
        <v>35651</v>
      </c>
      <c r="U86" s="102">
        <v>30898</v>
      </c>
      <c r="V86" s="102">
        <v>30898</v>
      </c>
      <c r="W86" s="102">
        <v>30898</v>
      </c>
      <c r="X86" s="102">
        <v>29709</v>
      </c>
      <c r="Y86" s="102">
        <v>29709</v>
      </c>
      <c r="Z86" s="102">
        <v>28521</v>
      </c>
      <c r="AA86" s="102">
        <v>27333</v>
      </c>
      <c r="AB86" s="102">
        <v>26144</v>
      </c>
      <c r="AC86" s="102">
        <v>24956</v>
      </c>
    </row>
    <row r="87" spans="1:29" s="103" customFormat="1" x14ac:dyDescent="0.25">
      <c r="A87" s="94" t="s">
        <v>7</v>
      </c>
      <c r="B87" s="95" t="s">
        <v>8</v>
      </c>
      <c r="C87" s="111" t="s">
        <v>120</v>
      </c>
      <c r="D87" s="112" t="s">
        <v>203</v>
      </c>
      <c r="E87" s="113" t="s">
        <v>0</v>
      </c>
      <c r="F87" s="110" t="s">
        <v>440</v>
      </c>
      <c r="G87" s="110"/>
      <c r="H87" s="101">
        <v>60.62</v>
      </c>
      <c r="I87" s="101">
        <v>58.86</v>
      </c>
      <c r="J87" s="101">
        <v>50.9</v>
      </c>
      <c r="K87" s="101">
        <v>49.96</v>
      </c>
      <c r="L87" s="101">
        <v>47</v>
      </c>
      <c r="M87" s="101">
        <v>44.61</v>
      </c>
      <c r="N87" s="101">
        <v>44.07</v>
      </c>
      <c r="O87" s="101">
        <v>41.82</v>
      </c>
      <c r="P87" s="101">
        <v>39.6</v>
      </c>
      <c r="Q87" s="101">
        <v>39.6</v>
      </c>
      <c r="R87" s="101">
        <v>37.799999999999997</v>
      </c>
      <c r="S87" s="102">
        <v>16997</v>
      </c>
      <c r="T87" s="102">
        <v>16605</v>
      </c>
      <c r="U87" s="102">
        <v>14087</v>
      </c>
      <c r="V87" s="102">
        <v>13935</v>
      </c>
      <c r="W87" s="102">
        <v>13479</v>
      </c>
      <c r="X87" s="102">
        <v>12792</v>
      </c>
      <c r="Y87" s="102">
        <v>12690</v>
      </c>
      <c r="Z87" s="102">
        <v>12140</v>
      </c>
      <c r="AA87" s="102">
        <v>11572</v>
      </c>
      <c r="AB87" s="102">
        <v>11069</v>
      </c>
      <c r="AC87" s="102">
        <v>10566</v>
      </c>
    </row>
    <row r="88" spans="1:29" s="103" customFormat="1" x14ac:dyDescent="0.25">
      <c r="A88" s="94" t="s">
        <v>7</v>
      </c>
      <c r="B88" s="95" t="s">
        <v>8</v>
      </c>
      <c r="C88" s="111" t="s">
        <v>121</v>
      </c>
      <c r="D88" s="112" t="s">
        <v>122</v>
      </c>
      <c r="E88" s="113" t="s">
        <v>0</v>
      </c>
      <c r="F88" s="110" t="s">
        <v>159</v>
      </c>
      <c r="G88" s="110"/>
      <c r="H88" s="101">
        <v>28.19</v>
      </c>
      <c r="I88" s="101">
        <v>27.77</v>
      </c>
      <c r="J88" s="101">
        <v>23.47</v>
      </c>
      <c r="K88" s="101">
        <v>23.22</v>
      </c>
      <c r="L88" s="101">
        <v>22.2</v>
      </c>
      <c r="M88" s="101">
        <v>20.99</v>
      </c>
      <c r="N88" s="101">
        <v>20.67</v>
      </c>
      <c r="O88" s="101">
        <v>19.690000000000001</v>
      </c>
      <c r="P88" s="101">
        <v>18.84</v>
      </c>
      <c r="Q88" s="101">
        <v>18.84</v>
      </c>
      <c r="R88" s="101">
        <v>17.98</v>
      </c>
      <c r="S88" s="102">
        <v>7554</v>
      </c>
      <c r="T88" s="102">
        <v>7388</v>
      </c>
      <c r="U88" s="102">
        <v>6391</v>
      </c>
      <c r="V88" s="102">
        <v>6343</v>
      </c>
      <c r="W88" s="102">
        <v>6283</v>
      </c>
      <c r="X88" s="102">
        <v>5844</v>
      </c>
      <c r="Y88" s="102">
        <v>5844</v>
      </c>
      <c r="Z88" s="102">
        <v>5610</v>
      </c>
      <c r="AA88" s="102">
        <v>5377</v>
      </c>
      <c r="AB88" s="102">
        <v>5143</v>
      </c>
      <c r="AC88" s="102">
        <v>4909</v>
      </c>
    </row>
    <row r="89" spans="1:29" s="103" customFormat="1" x14ac:dyDescent="0.25">
      <c r="A89" s="94" t="s">
        <v>7</v>
      </c>
      <c r="B89" s="95" t="s">
        <v>8</v>
      </c>
      <c r="C89" s="111" t="s">
        <v>123</v>
      </c>
      <c r="D89" s="112" t="s">
        <v>42</v>
      </c>
      <c r="E89" s="113" t="s">
        <v>0</v>
      </c>
      <c r="F89" s="110" t="s">
        <v>378</v>
      </c>
      <c r="G89" s="110"/>
      <c r="H89" s="101">
        <v>99.96</v>
      </c>
      <c r="I89" s="101">
        <v>98.87</v>
      </c>
      <c r="J89" s="101">
        <v>83.8</v>
      </c>
      <c r="K89" s="101">
        <v>83.23</v>
      </c>
      <c r="L89" s="101">
        <v>79.099999999999994</v>
      </c>
      <c r="M89" s="101">
        <v>73.53</v>
      </c>
      <c r="N89" s="101">
        <v>72.650000000000006</v>
      </c>
      <c r="O89" s="101">
        <v>68.63</v>
      </c>
      <c r="P89" s="101">
        <v>64.680000000000007</v>
      </c>
      <c r="Q89" s="101">
        <v>65</v>
      </c>
      <c r="R89" s="101">
        <v>62.05</v>
      </c>
      <c r="S89" s="102">
        <v>26678</v>
      </c>
      <c r="T89" s="102">
        <v>26307</v>
      </c>
      <c r="U89" s="102">
        <v>22346</v>
      </c>
      <c r="V89" s="102">
        <v>22139</v>
      </c>
      <c r="W89" s="102">
        <v>21950</v>
      </c>
      <c r="X89" s="102">
        <v>20888</v>
      </c>
      <c r="Y89" s="102">
        <v>20562</v>
      </c>
      <c r="Z89" s="102">
        <v>19461</v>
      </c>
      <c r="AA89" s="102">
        <v>18566</v>
      </c>
      <c r="AB89" s="102">
        <v>17775</v>
      </c>
      <c r="AC89" s="102">
        <v>16678</v>
      </c>
    </row>
    <row r="90" spans="1:29" s="103" customFormat="1" x14ac:dyDescent="0.25">
      <c r="A90" s="94" t="s">
        <v>7</v>
      </c>
      <c r="B90" s="95" t="s">
        <v>8</v>
      </c>
      <c r="C90" s="111" t="s">
        <v>376</v>
      </c>
      <c r="D90" s="112" t="s">
        <v>38</v>
      </c>
      <c r="E90" s="113" t="s">
        <v>0</v>
      </c>
      <c r="F90" s="110" t="s">
        <v>440</v>
      </c>
      <c r="G90" s="110"/>
      <c r="H90" s="101">
        <v>112.16</v>
      </c>
      <c r="I90" s="101">
        <v>110.85</v>
      </c>
      <c r="J90" s="101">
        <v>94.37</v>
      </c>
      <c r="K90" s="101">
        <v>93.24</v>
      </c>
      <c r="L90" s="101">
        <v>88.7</v>
      </c>
      <c r="M90" s="101">
        <v>83.45</v>
      </c>
      <c r="N90" s="101">
        <v>82.06</v>
      </c>
      <c r="O90" s="101">
        <v>77.97</v>
      </c>
      <c r="P90" s="101">
        <v>73.78</v>
      </c>
      <c r="Q90" s="101">
        <v>73.31</v>
      </c>
      <c r="R90" s="101">
        <v>69.98</v>
      </c>
      <c r="S90" s="102">
        <v>30858</v>
      </c>
      <c r="T90" s="102">
        <v>30554</v>
      </c>
      <c r="U90" s="102">
        <v>25913</v>
      </c>
      <c r="V90" s="102">
        <v>25668</v>
      </c>
      <c r="W90" s="102">
        <v>25386</v>
      </c>
      <c r="X90" s="102">
        <v>24173</v>
      </c>
      <c r="Y90" s="102">
        <v>23702</v>
      </c>
      <c r="Z90" s="102">
        <v>22596</v>
      </c>
      <c r="AA90" s="102">
        <v>21455</v>
      </c>
      <c r="AB90" s="102">
        <v>20298</v>
      </c>
      <c r="AC90" s="102">
        <v>19253</v>
      </c>
    </row>
    <row r="91" spans="1:29" s="103" customFormat="1" x14ac:dyDescent="0.25">
      <c r="A91" s="94" t="s">
        <v>7</v>
      </c>
      <c r="B91" s="95" t="s">
        <v>8</v>
      </c>
      <c r="C91" s="111" t="s">
        <v>124</v>
      </c>
      <c r="D91" s="112" t="s">
        <v>202</v>
      </c>
      <c r="E91" s="113" t="s">
        <v>0</v>
      </c>
      <c r="F91" s="110" t="s">
        <v>160</v>
      </c>
      <c r="G91" s="110"/>
      <c r="H91" s="101">
        <v>25.25</v>
      </c>
      <c r="I91" s="101">
        <v>24.98</v>
      </c>
      <c r="J91" s="101">
        <v>21.53</v>
      </c>
      <c r="K91" s="101">
        <v>20.71</v>
      </c>
      <c r="L91" s="101">
        <v>19.5</v>
      </c>
      <c r="M91" s="101">
        <v>18.36</v>
      </c>
      <c r="N91" s="101">
        <v>17.93</v>
      </c>
      <c r="O91" s="101">
        <v>17.079999999999998</v>
      </c>
      <c r="P91" s="101">
        <v>16.239999999999998</v>
      </c>
      <c r="Q91" s="101">
        <v>16.239999999999998</v>
      </c>
      <c r="R91" s="101">
        <v>15.5</v>
      </c>
      <c r="S91" s="102">
        <v>6764</v>
      </c>
      <c r="T91" s="102">
        <v>6683</v>
      </c>
      <c r="U91" s="102">
        <v>5780</v>
      </c>
      <c r="V91" s="102">
        <v>5511</v>
      </c>
      <c r="W91" s="102">
        <v>5476</v>
      </c>
      <c r="X91" s="102">
        <v>5108</v>
      </c>
      <c r="Y91" s="102">
        <v>5007</v>
      </c>
      <c r="Z91" s="102">
        <v>4774</v>
      </c>
      <c r="AA91" s="102">
        <v>4544</v>
      </c>
      <c r="AB91" s="102">
        <v>4347</v>
      </c>
      <c r="AC91" s="102">
        <v>4149</v>
      </c>
    </row>
    <row r="92" spans="1:29" s="103" customFormat="1" x14ac:dyDescent="0.25">
      <c r="A92" s="94" t="s">
        <v>7</v>
      </c>
      <c r="B92" s="95" t="s">
        <v>8</v>
      </c>
      <c r="C92" s="111" t="s">
        <v>125</v>
      </c>
      <c r="D92" s="112" t="s">
        <v>112</v>
      </c>
      <c r="E92" s="113" t="s">
        <v>0</v>
      </c>
      <c r="F92" s="110" t="s">
        <v>172</v>
      </c>
      <c r="G92" s="110"/>
      <c r="H92" s="101">
        <v>40.4</v>
      </c>
      <c r="I92" s="101">
        <v>40.4</v>
      </c>
      <c r="J92" s="101">
        <v>34.53</v>
      </c>
      <c r="K92" s="101">
        <v>34.29</v>
      </c>
      <c r="L92" s="101">
        <v>32.6</v>
      </c>
      <c r="M92" s="101">
        <v>30.65</v>
      </c>
      <c r="N92" s="101">
        <v>30.21</v>
      </c>
      <c r="O92" s="101">
        <v>28.63</v>
      </c>
      <c r="P92" s="101">
        <v>26.88</v>
      </c>
      <c r="Q92" s="101">
        <v>26.88</v>
      </c>
      <c r="R92" s="101">
        <v>25.66</v>
      </c>
      <c r="S92" s="102">
        <v>10968</v>
      </c>
      <c r="T92" s="102">
        <v>10913</v>
      </c>
      <c r="U92" s="102">
        <v>9410</v>
      </c>
      <c r="V92" s="102">
        <v>9325</v>
      </c>
      <c r="W92" s="102">
        <v>9241</v>
      </c>
      <c r="X92" s="102">
        <v>8562</v>
      </c>
      <c r="Y92" s="102">
        <v>8562</v>
      </c>
      <c r="Z92" s="102">
        <v>8208</v>
      </c>
      <c r="AA92" s="102">
        <v>7802</v>
      </c>
      <c r="AB92" s="102">
        <v>7463</v>
      </c>
      <c r="AC92" s="102">
        <v>7124</v>
      </c>
    </row>
    <row r="93" spans="1:29" s="103" customFormat="1" x14ac:dyDescent="0.25">
      <c r="A93" s="94" t="s">
        <v>7</v>
      </c>
      <c r="B93" s="95" t="s">
        <v>8</v>
      </c>
      <c r="C93" s="111" t="s">
        <v>126</v>
      </c>
      <c r="D93" s="112" t="s">
        <v>64</v>
      </c>
      <c r="E93" s="113" t="s">
        <v>387</v>
      </c>
      <c r="F93" s="110" t="s">
        <v>349</v>
      </c>
      <c r="G93" s="110"/>
      <c r="H93" s="101">
        <v>153.72</v>
      </c>
      <c r="I93" s="101">
        <v>153.72</v>
      </c>
      <c r="J93" s="101">
        <v>133.22999999999999</v>
      </c>
      <c r="K93" s="101">
        <v>133.22999999999999</v>
      </c>
      <c r="L93" s="101">
        <v>128.1</v>
      </c>
      <c r="M93" s="101">
        <v>122.98</v>
      </c>
      <c r="N93" s="101">
        <v>122.98</v>
      </c>
      <c r="O93" s="101">
        <v>117.86</v>
      </c>
      <c r="P93" s="101">
        <v>112.73</v>
      </c>
      <c r="Q93" s="101">
        <v>112.73</v>
      </c>
      <c r="R93" s="101">
        <v>107.61</v>
      </c>
      <c r="S93" s="102">
        <v>38891</v>
      </c>
      <c r="T93" s="102">
        <v>38891</v>
      </c>
      <c r="U93" s="102">
        <v>33706</v>
      </c>
      <c r="V93" s="102">
        <v>33706</v>
      </c>
      <c r="W93" s="102">
        <v>33706</v>
      </c>
      <c r="X93" s="102">
        <v>32409</v>
      </c>
      <c r="Y93" s="102">
        <v>32409</v>
      </c>
      <c r="Z93" s="102">
        <v>31113</v>
      </c>
      <c r="AA93" s="102">
        <v>29817</v>
      </c>
      <c r="AB93" s="102">
        <v>28520</v>
      </c>
      <c r="AC93" s="102">
        <v>27224</v>
      </c>
    </row>
    <row r="94" spans="1:29" s="103" customFormat="1" x14ac:dyDescent="0.25">
      <c r="A94" s="94" t="s">
        <v>7</v>
      </c>
      <c r="B94" s="95" t="s">
        <v>8</v>
      </c>
      <c r="C94" s="111" t="s">
        <v>126</v>
      </c>
      <c r="D94" s="112" t="s">
        <v>64</v>
      </c>
      <c r="E94" s="113" t="s">
        <v>0</v>
      </c>
      <c r="F94" s="110" t="s">
        <v>344</v>
      </c>
      <c r="G94" s="110"/>
      <c r="H94" s="101">
        <v>86.73</v>
      </c>
      <c r="I94" s="101">
        <v>85.22</v>
      </c>
      <c r="J94" s="101">
        <v>72.900000000000006</v>
      </c>
      <c r="K94" s="101">
        <v>72.05</v>
      </c>
      <c r="L94" s="101">
        <v>68.400000000000006</v>
      </c>
      <c r="M94" s="101">
        <v>64.84</v>
      </c>
      <c r="N94" s="101">
        <v>63.51</v>
      </c>
      <c r="O94" s="101">
        <v>60.66</v>
      </c>
      <c r="P94" s="101">
        <v>58.02</v>
      </c>
      <c r="Q94" s="101">
        <v>58.02</v>
      </c>
      <c r="R94" s="101">
        <v>55.38</v>
      </c>
      <c r="S94" s="102">
        <v>23385</v>
      </c>
      <c r="T94" s="102">
        <v>22928</v>
      </c>
      <c r="U94" s="102">
        <v>19799</v>
      </c>
      <c r="V94" s="102">
        <v>19594</v>
      </c>
      <c r="W94" s="102">
        <v>19450</v>
      </c>
      <c r="X94" s="102">
        <v>18113</v>
      </c>
      <c r="Y94" s="102">
        <v>18113</v>
      </c>
      <c r="Z94" s="102">
        <v>17388</v>
      </c>
      <c r="AA94" s="102">
        <v>16664</v>
      </c>
      <c r="AB94" s="102">
        <v>15939</v>
      </c>
      <c r="AC94" s="102">
        <v>15215</v>
      </c>
    </row>
    <row r="95" spans="1:29" s="103" customFormat="1" x14ac:dyDescent="0.25">
      <c r="A95" s="94" t="s">
        <v>7</v>
      </c>
      <c r="B95" s="95" t="s">
        <v>8</v>
      </c>
      <c r="C95" s="111" t="s">
        <v>127</v>
      </c>
      <c r="D95" s="112" t="s">
        <v>62</v>
      </c>
      <c r="E95" s="113" t="s">
        <v>0</v>
      </c>
      <c r="F95" s="110" t="s">
        <v>326</v>
      </c>
      <c r="G95" s="110"/>
      <c r="H95" s="101">
        <v>70.92</v>
      </c>
      <c r="I95" s="101">
        <v>61.76</v>
      </c>
      <c r="J95" s="101">
        <v>47.88</v>
      </c>
      <c r="K95" s="101">
        <v>47.4</v>
      </c>
      <c r="L95" s="101">
        <v>42.5</v>
      </c>
      <c r="M95" s="101">
        <v>40.76</v>
      </c>
      <c r="N95" s="101">
        <v>40.76</v>
      </c>
      <c r="O95" s="101">
        <v>39.06</v>
      </c>
      <c r="P95" s="101">
        <v>37.36</v>
      </c>
      <c r="Q95" s="101">
        <v>37.36</v>
      </c>
      <c r="R95" s="101">
        <v>35.659999999999997</v>
      </c>
      <c r="S95" s="102">
        <v>19016</v>
      </c>
      <c r="T95" s="102">
        <v>17573</v>
      </c>
      <c r="U95" s="102">
        <v>14965</v>
      </c>
      <c r="V95" s="102">
        <v>14388</v>
      </c>
      <c r="W95" s="102">
        <v>14147</v>
      </c>
      <c r="X95" s="102">
        <v>13303</v>
      </c>
      <c r="Y95" s="102">
        <v>13303</v>
      </c>
      <c r="Z95" s="102">
        <v>12771</v>
      </c>
      <c r="AA95" s="102">
        <v>12185</v>
      </c>
      <c r="AB95" s="102">
        <v>11655</v>
      </c>
      <c r="AC95" s="102">
        <v>11125</v>
      </c>
    </row>
    <row r="96" spans="1:29" s="103" customFormat="1" x14ac:dyDescent="0.25">
      <c r="A96" s="94" t="s">
        <v>7</v>
      </c>
      <c r="B96" s="95" t="s">
        <v>8</v>
      </c>
      <c r="C96" s="111" t="s">
        <v>129</v>
      </c>
      <c r="D96" s="112" t="s">
        <v>204</v>
      </c>
      <c r="E96" s="113" t="s">
        <v>0</v>
      </c>
      <c r="F96" s="110" t="s">
        <v>332</v>
      </c>
      <c r="G96" s="110"/>
      <c r="H96" s="101">
        <v>24.71</v>
      </c>
      <c r="I96" s="101">
        <v>24.3</v>
      </c>
      <c r="J96" s="101">
        <v>20.71</v>
      </c>
      <c r="K96" s="101">
        <v>19.89</v>
      </c>
      <c r="L96" s="101">
        <v>18.7</v>
      </c>
      <c r="M96" s="101">
        <v>17.82</v>
      </c>
      <c r="N96" s="101">
        <v>17.72</v>
      </c>
      <c r="O96" s="101">
        <v>16.88</v>
      </c>
      <c r="P96" s="101">
        <v>15.94</v>
      </c>
      <c r="Q96" s="101">
        <v>15.94</v>
      </c>
      <c r="R96" s="101">
        <v>15.22</v>
      </c>
      <c r="S96" s="102">
        <v>6858</v>
      </c>
      <c r="T96" s="102">
        <v>6791</v>
      </c>
      <c r="U96" s="102">
        <v>5640</v>
      </c>
      <c r="V96" s="102">
        <v>5523</v>
      </c>
      <c r="W96" s="102">
        <v>5382</v>
      </c>
      <c r="X96" s="102">
        <v>5130</v>
      </c>
      <c r="Y96" s="102">
        <v>5108</v>
      </c>
      <c r="Z96" s="102">
        <v>4871</v>
      </c>
      <c r="AA96" s="102">
        <v>4637</v>
      </c>
      <c r="AB96" s="102">
        <v>4436</v>
      </c>
      <c r="AC96" s="102">
        <v>4234</v>
      </c>
    </row>
    <row r="97" spans="1:29" s="103" customFormat="1" x14ac:dyDescent="0.25">
      <c r="A97" s="94" t="s">
        <v>7</v>
      </c>
      <c r="B97" s="95" t="s">
        <v>8</v>
      </c>
      <c r="C97" s="111" t="s">
        <v>130</v>
      </c>
      <c r="D97" s="112" t="s">
        <v>73</v>
      </c>
      <c r="E97" s="113" t="s">
        <v>387</v>
      </c>
      <c r="F97" s="110" t="s">
        <v>167</v>
      </c>
      <c r="G97" s="110"/>
      <c r="H97" s="101">
        <v>42.09</v>
      </c>
      <c r="I97" s="101">
        <v>42.09</v>
      </c>
      <c r="J97" s="101">
        <v>36.479999999999997</v>
      </c>
      <c r="K97" s="101">
        <v>36.479999999999997</v>
      </c>
      <c r="L97" s="101">
        <v>35.1</v>
      </c>
      <c r="M97" s="101">
        <v>33.68</v>
      </c>
      <c r="N97" s="101">
        <v>33.68</v>
      </c>
      <c r="O97" s="101">
        <v>32.270000000000003</v>
      </c>
      <c r="P97" s="101">
        <v>30.87</v>
      </c>
      <c r="Q97" s="101">
        <v>30.87</v>
      </c>
      <c r="R97" s="101">
        <v>29.47</v>
      </c>
      <c r="S97" s="102">
        <v>10649</v>
      </c>
      <c r="T97" s="102">
        <v>10649</v>
      </c>
      <c r="U97" s="102">
        <v>9229</v>
      </c>
      <c r="V97" s="102">
        <v>9229</v>
      </c>
      <c r="W97" s="102">
        <v>9229</v>
      </c>
      <c r="X97" s="102">
        <v>8874</v>
      </c>
      <c r="Y97" s="102">
        <v>8874</v>
      </c>
      <c r="Z97" s="102">
        <v>8519</v>
      </c>
      <c r="AA97" s="102">
        <v>8164</v>
      </c>
      <c r="AB97" s="102">
        <v>7809</v>
      </c>
      <c r="AC97" s="102">
        <v>7454</v>
      </c>
    </row>
    <row r="98" spans="1:29" s="103" customFormat="1" x14ac:dyDescent="0.25">
      <c r="A98" s="94" t="s">
        <v>7</v>
      </c>
      <c r="B98" s="95" t="s">
        <v>8</v>
      </c>
      <c r="C98" s="111" t="s">
        <v>130</v>
      </c>
      <c r="D98" s="112" t="s">
        <v>73</v>
      </c>
      <c r="E98" s="113" t="s">
        <v>0</v>
      </c>
      <c r="F98" s="110" t="s">
        <v>172</v>
      </c>
      <c r="G98" s="110"/>
      <c r="H98" s="101">
        <v>38.729999999999997</v>
      </c>
      <c r="I98" s="101">
        <v>38.18</v>
      </c>
      <c r="J98" s="101">
        <v>32.729999999999997</v>
      </c>
      <c r="K98" s="101">
        <v>32.130000000000003</v>
      </c>
      <c r="L98" s="101">
        <v>30.7</v>
      </c>
      <c r="M98" s="101">
        <v>28.77</v>
      </c>
      <c r="N98" s="101">
        <v>28.32</v>
      </c>
      <c r="O98" s="101">
        <v>26.93</v>
      </c>
      <c r="P98" s="101">
        <v>25.76</v>
      </c>
      <c r="Q98" s="101">
        <v>25.76</v>
      </c>
      <c r="R98" s="101">
        <v>24.59</v>
      </c>
      <c r="S98" s="102">
        <v>10413</v>
      </c>
      <c r="T98" s="102">
        <v>10205</v>
      </c>
      <c r="U98" s="102">
        <v>8808</v>
      </c>
      <c r="V98" s="102">
        <v>8688</v>
      </c>
      <c r="W98" s="102">
        <v>8652</v>
      </c>
      <c r="X98" s="102">
        <v>8088</v>
      </c>
      <c r="Y98" s="102">
        <v>8088</v>
      </c>
      <c r="Z98" s="102">
        <v>7764</v>
      </c>
      <c r="AA98" s="102">
        <v>7441</v>
      </c>
      <c r="AB98" s="102">
        <v>7117</v>
      </c>
      <c r="AC98" s="102">
        <v>6794</v>
      </c>
    </row>
    <row r="99" spans="1:29" s="103" customFormat="1" x14ac:dyDescent="0.25">
      <c r="A99" s="94" t="s">
        <v>7</v>
      </c>
      <c r="B99" s="95" t="s">
        <v>8</v>
      </c>
      <c r="C99" s="111" t="s">
        <v>131</v>
      </c>
      <c r="D99" s="112" t="s">
        <v>410</v>
      </c>
      <c r="E99" s="113" t="s">
        <v>387</v>
      </c>
      <c r="F99" s="110" t="s">
        <v>199</v>
      </c>
      <c r="G99" s="110"/>
      <c r="H99" s="101">
        <v>140.91</v>
      </c>
      <c r="I99" s="101">
        <v>140.91</v>
      </c>
      <c r="J99" s="101">
        <v>122.13</v>
      </c>
      <c r="K99" s="101">
        <v>122.13</v>
      </c>
      <c r="L99" s="101">
        <v>117.4</v>
      </c>
      <c r="M99" s="101">
        <v>112.73</v>
      </c>
      <c r="N99" s="101">
        <v>112.73</v>
      </c>
      <c r="O99" s="101">
        <v>108.04</v>
      </c>
      <c r="P99" s="101">
        <v>103.34</v>
      </c>
      <c r="Q99" s="101">
        <v>103.34</v>
      </c>
      <c r="R99" s="101">
        <v>98.64</v>
      </c>
      <c r="S99" s="102">
        <v>35651</v>
      </c>
      <c r="T99" s="102">
        <v>35651</v>
      </c>
      <c r="U99" s="102">
        <v>30898</v>
      </c>
      <c r="V99" s="102">
        <v>30898</v>
      </c>
      <c r="W99" s="102">
        <v>30898</v>
      </c>
      <c r="X99" s="102">
        <v>29709</v>
      </c>
      <c r="Y99" s="102">
        <v>29709</v>
      </c>
      <c r="Z99" s="102">
        <v>28521</v>
      </c>
      <c r="AA99" s="102">
        <v>27333</v>
      </c>
      <c r="AB99" s="102">
        <v>26144</v>
      </c>
      <c r="AC99" s="102">
        <v>24956</v>
      </c>
    </row>
    <row r="100" spans="1:29" s="103" customFormat="1" x14ac:dyDescent="0.25">
      <c r="A100" s="94" t="s">
        <v>7</v>
      </c>
      <c r="B100" s="95" t="s">
        <v>8</v>
      </c>
      <c r="C100" s="111" t="s">
        <v>131</v>
      </c>
      <c r="D100" s="97" t="s">
        <v>410</v>
      </c>
      <c r="E100" s="113" t="s">
        <v>0</v>
      </c>
      <c r="F100" s="110" t="s">
        <v>440</v>
      </c>
      <c r="G100" s="110"/>
      <c r="H100" s="101">
        <v>65.34</v>
      </c>
      <c r="I100" s="101">
        <v>62.24</v>
      </c>
      <c r="J100" s="101">
        <v>53.82</v>
      </c>
      <c r="K100" s="101">
        <v>53.71</v>
      </c>
      <c r="L100" s="101">
        <v>50.9</v>
      </c>
      <c r="M100" s="101">
        <v>47.42</v>
      </c>
      <c r="N100" s="101">
        <v>47.31</v>
      </c>
      <c r="O100" s="101">
        <v>45.23</v>
      </c>
      <c r="P100" s="101">
        <v>43.17</v>
      </c>
      <c r="Q100" s="101">
        <v>43.17</v>
      </c>
      <c r="R100" s="101">
        <v>41.21</v>
      </c>
      <c r="S100" s="102">
        <v>18225</v>
      </c>
      <c r="T100" s="102">
        <v>17550</v>
      </c>
      <c r="U100" s="102">
        <v>15164</v>
      </c>
      <c r="V100" s="102">
        <v>14836</v>
      </c>
      <c r="W100" s="102">
        <v>14368</v>
      </c>
      <c r="X100" s="102">
        <v>13624</v>
      </c>
      <c r="Y100" s="102">
        <v>13298</v>
      </c>
      <c r="Z100" s="102">
        <v>12755</v>
      </c>
      <c r="AA100" s="102">
        <v>12213</v>
      </c>
      <c r="AB100" s="102">
        <v>11682</v>
      </c>
      <c r="AC100" s="102">
        <v>11151</v>
      </c>
    </row>
    <row r="101" spans="1:29" s="103" customFormat="1" x14ac:dyDescent="0.25">
      <c r="A101" s="94" t="s">
        <v>7</v>
      </c>
      <c r="B101" s="95" t="s">
        <v>8</v>
      </c>
      <c r="C101" s="111" t="s">
        <v>24</v>
      </c>
      <c r="D101" s="112" t="s">
        <v>21</v>
      </c>
      <c r="E101" s="113" t="s">
        <v>0</v>
      </c>
      <c r="F101" s="110" t="s">
        <v>378</v>
      </c>
      <c r="G101" s="110"/>
      <c r="H101" s="101">
        <v>197.81</v>
      </c>
      <c r="I101" s="101">
        <v>134.41999999999999</v>
      </c>
      <c r="J101" s="101">
        <v>52.65</v>
      </c>
      <c r="K101" s="101">
        <v>51.35</v>
      </c>
      <c r="L101" s="101">
        <v>48.1</v>
      </c>
      <c r="M101" s="101">
        <v>45</v>
      </c>
      <c r="N101" s="101">
        <v>43.8</v>
      </c>
      <c r="O101" s="101">
        <v>41.98</v>
      </c>
      <c r="P101" s="101">
        <v>40.15</v>
      </c>
      <c r="Q101" s="101">
        <v>40.15</v>
      </c>
      <c r="R101" s="101">
        <v>38.33</v>
      </c>
      <c r="S101" s="102">
        <v>25275</v>
      </c>
      <c r="T101" s="102">
        <v>14213</v>
      </c>
      <c r="U101" s="102">
        <v>10530</v>
      </c>
      <c r="V101" s="102">
        <v>10270</v>
      </c>
      <c r="W101" s="102">
        <v>10010</v>
      </c>
      <c r="X101" s="102">
        <v>9375</v>
      </c>
      <c r="Y101" s="102">
        <v>9125</v>
      </c>
      <c r="Z101" s="102">
        <v>8760</v>
      </c>
      <c r="AA101" s="102">
        <v>8395</v>
      </c>
      <c r="AB101" s="102">
        <v>8030</v>
      </c>
      <c r="AC101" s="102">
        <v>7665</v>
      </c>
    </row>
    <row r="102" spans="1:29" s="103" customFormat="1" ht="15" customHeight="1" x14ac:dyDescent="0.25">
      <c r="A102" s="94" t="s">
        <v>7</v>
      </c>
      <c r="B102" s="95" t="s">
        <v>8</v>
      </c>
      <c r="C102" s="111" t="s">
        <v>152</v>
      </c>
      <c r="D102" s="112" t="s">
        <v>411</v>
      </c>
      <c r="E102" s="113" t="s">
        <v>0</v>
      </c>
      <c r="F102" s="110" t="s">
        <v>443</v>
      </c>
      <c r="G102" s="110"/>
      <c r="H102" s="101">
        <v>87.98</v>
      </c>
      <c r="I102" s="101">
        <v>86.46</v>
      </c>
      <c r="J102" s="101">
        <v>72.86</v>
      </c>
      <c r="K102" s="101">
        <v>71.53</v>
      </c>
      <c r="L102" s="101">
        <v>67.7</v>
      </c>
      <c r="M102" s="101">
        <v>63.08</v>
      </c>
      <c r="N102" s="101">
        <v>62.37</v>
      </c>
      <c r="O102" s="101">
        <v>59.28</v>
      </c>
      <c r="P102" s="101">
        <v>57.02</v>
      </c>
      <c r="Q102" s="101">
        <v>57.17</v>
      </c>
      <c r="R102" s="101">
        <v>54.57</v>
      </c>
      <c r="S102" s="102">
        <v>24717</v>
      </c>
      <c r="T102" s="102">
        <v>24086</v>
      </c>
      <c r="U102" s="102">
        <v>20119</v>
      </c>
      <c r="V102" s="102">
        <v>19911</v>
      </c>
      <c r="W102" s="102">
        <v>19685</v>
      </c>
      <c r="X102" s="102">
        <v>18838</v>
      </c>
      <c r="Y102" s="102">
        <v>18493</v>
      </c>
      <c r="Z102" s="102">
        <v>17579</v>
      </c>
      <c r="AA102" s="102">
        <v>16730</v>
      </c>
      <c r="AB102" s="102">
        <v>15794</v>
      </c>
      <c r="AC102" s="102">
        <v>15031</v>
      </c>
    </row>
    <row r="103" spans="1:29" s="103" customFormat="1" x14ac:dyDescent="0.25">
      <c r="A103" s="94" t="s">
        <v>7</v>
      </c>
      <c r="B103" s="95" t="s">
        <v>8</v>
      </c>
      <c r="C103" s="117" t="s">
        <v>132</v>
      </c>
      <c r="D103" s="112" t="s">
        <v>133</v>
      </c>
      <c r="E103" s="118" t="s">
        <v>0</v>
      </c>
      <c r="F103" s="110" t="s">
        <v>188</v>
      </c>
      <c r="G103" s="110"/>
      <c r="H103" s="101">
        <v>147.83000000000001</v>
      </c>
      <c r="I103" s="101">
        <v>147.02000000000001</v>
      </c>
      <c r="J103" s="101">
        <v>126.95</v>
      </c>
      <c r="K103" s="101">
        <v>126.36</v>
      </c>
      <c r="L103" s="101">
        <v>120.6</v>
      </c>
      <c r="M103" s="101">
        <v>115.46</v>
      </c>
      <c r="N103" s="101">
        <v>115.24</v>
      </c>
      <c r="O103" s="101">
        <v>110.23</v>
      </c>
      <c r="P103" s="101">
        <v>104.94</v>
      </c>
      <c r="Q103" s="101">
        <v>104.94</v>
      </c>
      <c r="R103" s="101">
        <v>100.17</v>
      </c>
      <c r="S103" s="102">
        <v>29565</v>
      </c>
      <c r="T103" s="102">
        <v>29430</v>
      </c>
      <c r="U103" s="102">
        <v>25389</v>
      </c>
      <c r="V103" s="102">
        <v>25272</v>
      </c>
      <c r="W103" s="102">
        <v>25097</v>
      </c>
      <c r="X103" s="102">
        <v>24075</v>
      </c>
      <c r="Y103" s="102">
        <v>24019</v>
      </c>
      <c r="Z103" s="102">
        <v>23004</v>
      </c>
      <c r="AA103" s="102">
        <v>21942</v>
      </c>
      <c r="AB103" s="102">
        <v>20988</v>
      </c>
      <c r="AC103" s="102">
        <v>20034</v>
      </c>
    </row>
    <row r="104" spans="1:29" s="103" customFormat="1" x14ac:dyDescent="0.25">
      <c r="A104" s="94" t="s">
        <v>7</v>
      </c>
      <c r="B104" s="95" t="s">
        <v>8</v>
      </c>
      <c r="C104" s="117" t="s">
        <v>134</v>
      </c>
      <c r="D104" s="119" t="s">
        <v>412</v>
      </c>
      <c r="E104" s="118" t="s">
        <v>0</v>
      </c>
      <c r="F104" s="110" t="s">
        <v>167</v>
      </c>
      <c r="G104" s="110"/>
      <c r="H104" s="101">
        <v>23.61</v>
      </c>
      <c r="I104" s="101">
        <v>23.33</v>
      </c>
      <c r="J104" s="101">
        <v>19.86</v>
      </c>
      <c r="K104" s="101">
        <v>19.739999999999998</v>
      </c>
      <c r="L104" s="101">
        <v>18.899999999999999</v>
      </c>
      <c r="M104" s="101">
        <v>17.78</v>
      </c>
      <c r="N104" s="101">
        <v>17.440000000000001</v>
      </c>
      <c r="O104" s="101">
        <v>16.61</v>
      </c>
      <c r="P104" s="101">
        <v>15.89</v>
      </c>
      <c r="Q104" s="101">
        <v>15.89</v>
      </c>
      <c r="R104" s="101">
        <v>15.17</v>
      </c>
      <c r="S104" s="102">
        <v>6375</v>
      </c>
      <c r="T104" s="102">
        <v>6251</v>
      </c>
      <c r="U104" s="102">
        <v>5393</v>
      </c>
      <c r="V104" s="102">
        <v>5369</v>
      </c>
      <c r="W104" s="102">
        <v>5321</v>
      </c>
      <c r="X104" s="102">
        <v>4919</v>
      </c>
      <c r="Y104" s="102">
        <v>4919</v>
      </c>
      <c r="Z104" s="102">
        <v>4722</v>
      </c>
      <c r="AA104" s="102">
        <v>4526</v>
      </c>
      <c r="AB104" s="102">
        <v>4329</v>
      </c>
      <c r="AC104" s="102">
        <v>4132</v>
      </c>
    </row>
  </sheetData>
  <autoFilter ref="A1:AC104" xr:uid="{00000000-0009-0000-0000-000002000000}">
    <filterColumn colId="13" showButton="0"/>
    <filterColumn colId="16" showButton="0"/>
    <filterColumn colId="21" showButton="0"/>
    <filterColumn colId="27" showButton="0"/>
  </autoFilter>
  <mergeCells count="2">
    <mergeCell ref="H1:R1"/>
    <mergeCell ref="S1:AC1"/>
  </mergeCells>
  <hyperlinks>
    <hyperlink ref="AD1" location="Главная!A1" display="На главную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4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">
    <tabColor rgb="FFFFC000"/>
    <pageSetUpPr fitToPage="1"/>
  </sheetPr>
  <dimension ref="A1:AD97"/>
  <sheetViews>
    <sheetView showGridLines="0" zoomScale="80" zoomScaleNormal="80" workbookViewId="0">
      <pane xSplit="6" ySplit="2" topLeftCell="G63" activePane="bottomRight" state="frozen"/>
      <selection pane="topRight" activeCell="G1" sqref="G1"/>
      <selection pane="bottomLeft" activeCell="A3" sqref="A3"/>
      <selection pane="bottomRight" activeCell="A3" sqref="A3:AC97"/>
    </sheetView>
  </sheetViews>
  <sheetFormatPr defaultColWidth="9.140625" defaultRowHeight="15" x14ac:dyDescent="0.25"/>
  <cols>
    <col min="1" max="1" width="22.85546875" style="81" customWidth="1"/>
    <col min="2" max="2" width="25.14062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83" t="s">
        <v>259</v>
      </c>
      <c r="G1" s="128" t="s">
        <v>6</v>
      </c>
      <c r="H1" s="240" t="s">
        <v>248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 t="s">
        <v>255</v>
      </c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129" t="s">
        <v>296</v>
      </c>
    </row>
    <row r="2" spans="1:30" s="14" customFormat="1" ht="30" customHeight="1" x14ac:dyDescent="0.25">
      <c r="A2" s="84"/>
      <c r="B2" s="84"/>
      <c r="C2" s="84"/>
      <c r="D2" s="85"/>
      <c r="E2" s="86"/>
      <c r="F2" s="87"/>
      <c r="G2" s="88"/>
      <c r="H2" s="130" t="s">
        <v>254</v>
      </c>
      <c r="I2" s="131" t="s">
        <v>249</v>
      </c>
      <c r="J2" s="131" t="s">
        <v>250</v>
      </c>
      <c r="K2" s="131" t="s">
        <v>312</v>
      </c>
      <c r="L2" s="131" t="s">
        <v>251</v>
      </c>
      <c r="M2" s="131" t="s">
        <v>313</v>
      </c>
      <c r="N2" s="131" t="s">
        <v>314</v>
      </c>
      <c r="O2" s="131" t="s">
        <v>252</v>
      </c>
      <c r="P2" s="131" t="s">
        <v>253</v>
      </c>
      <c r="Q2" s="132" t="s">
        <v>321</v>
      </c>
      <c r="R2" s="132" t="s">
        <v>262</v>
      </c>
      <c r="S2" s="131" t="s">
        <v>256</v>
      </c>
      <c r="T2" s="131" t="s">
        <v>257</v>
      </c>
      <c r="U2" s="131" t="s">
        <v>258</v>
      </c>
      <c r="V2" s="131" t="s">
        <v>315</v>
      </c>
      <c r="W2" s="131" t="s">
        <v>316</v>
      </c>
      <c r="X2" s="131" t="s">
        <v>317</v>
      </c>
      <c r="Y2" s="131" t="s">
        <v>318</v>
      </c>
      <c r="Z2" s="131" t="s">
        <v>319</v>
      </c>
      <c r="AA2" s="132" t="s">
        <v>320</v>
      </c>
      <c r="AB2" s="131" t="s">
        <v>322</v>
      </c>
      <c r="AC2" s="131" t="s">
        <v>323</v>
      </c>
      <c r="AD2" s="80"/>
    </row>
    <row r="3" spans="1:30" s="2" customFormat="1" x14ac:dyDescent="0.25">
      <c r="A3" s="94" t="s">
        <v>25</v>
      </c>
      <c r="B3" s="95" t="s">
        <v>26</v>
      </c>
      <c r="C3" s="96" t="s">
        <v>7</v>
      </c>
      <c r="D3" s="97" t="s">
        <v>8</v>
      </c>
      <c r="E3" s="98" t="s">
        <v>387</v>
      </c>
      <c r="F3" s="161">
        <v>46208</v>
      </c>
      <c r="G3" s="100"/>
      <c r="H3" s="101">
        <v>77.78</v>
      </c>
      <c r="I3" s="101">
        <v>77.78</v>
      </c>
      <c r="J3" s="101">
        <v>67.41</v>
      </c>
      <c r="K3" s="101">
        <v>67.41</v>
      </c>
      <c r="L3" s="101">
        <v>64.8</v>
      </c>
      <c r="M3" s="101">
        <v>62.22</v>
      </c>
      <c r="N3" s="101">
        <v>62.22</v>
      </c>
      <c r="O3" s="101">
        <v>59.63</v>
      </c>
      <c r="P3" s="101">
        <v>57.04</v>
      </c>
      <c r="Q3" s="101">
        <v>57.04</v>
      </c>
      <c r="R3" s="101">
        <v>54.45</v>
      </c>
      <c r="S3" s="102">
        <v>19677</v>
      </c>
      <c r="T3" s="102">
        <v>19677</v>
      </c>
      <c r="U3" s="102">
        <v>17054</v>
      </c>
      <c r="V3" s="102">
        <v>17054</v>
      </c>
      <c r="W3" s="102">
        <v>17054</v>
      </c>
      <c r="X3" s="102">
        <v>16398</v>
      </c>
      <c r="Y3" s="102">
        <v>16398</v>
      </c>
      <c r="Z3" s="102">
        <v>15742</v>
      </c>
      <c r="AA3" s="102">
        <v>15086</v>
      </c>
      <c r="AB3" s="102">
        <v>14430</v>
      </c>
      <c r="AC3" s="102">
        <v>13774</v>
      </c>
      <c r="AD3" s="103"/>
    </row>
    <row r="4" spans="1:30" s="2" customFormat="1" x14ac:dyDescent="0.25">
      <c r="A4" s="94" t="s">
        <v>25</v>
      </c>
      <c r="B4" s="95" t="s">
        <v>26</v>
      </c>
      <c r="C4" s="96" t="s">
        <v>7</v>
      </c>
      <c r="D4" s="104" t="s">
        <v>8</v>
      </c>
      <c r="E4" s="98" t="s">
        <v>0</v>
      </c>
      <c r="F4" s="161">
        <v>46303</v>
      </c>
      <c r="G4" s="99"/>
      <c r="H4" s="101">
        <v>48.57</v>
      </c>
      <c r="I4" s="101">
        <v>48.12</v>
      </c>
      <c r="J4" s="101">
        <v>40.770000000000003</v>
      </c>
      <c r="K4" s="101">
        <v>40.200000000000003</v>
      </c>
      <c r="L4" s="101">
        <v>38.299999999999997</v>
      </c>
      <c r="M4" s="101">
        <v>36.06</v>
      </c>
      <c r="N4" s="101">
        <v>35.369999999999997</v>
      </c>
      <c r="O4" s="101">
        <v>33.729999999999997</v>
      </c>
      <c r="P4" s="101">
        <v>31.63</v>
      </c>
      <c r="Q4" s="101">
        <v>31.63</v>
      </c>
      <c r="R4" s="101">
        <v>30.19</v>
      </c>
      <c r="S4" s="102">
        <v>13284</v>
      </c>
      <c r="T4" s="102">
        <v>13131</v>
      </c>
      <c r="U4" s="102">
        <v>11154</v>
      </c>
      <c r="V4" s="102">
        <v>11061</v>
      </c>
      <c r="W4" s="102">
        <v>10891</v>
      </c>
      <c r="X4" s="102">
        <v>10435</v>
      </c>
      <c r="Y4" s="102">
        <v>10235</v>
      </c>
      <c r="Z4" s="102">
        <v>9740</v>
      </c>
      <c r="AA4" s="102">
        <v>9217</v>
      </c>
      <c r="AB4" s="102">
        <v>8672</v>
      </c>
      <c r="AC4" s="102">
        <v>8263</v>
      </c>
      <c r="AD4" s="103"/>
    </row>
    <row r="5" spans="1:30" s="2" customFormat="1" x14ac:dyDescent="0.25">
      <c r="A5" s="94" t="s">
        <v>23</v>
      </c>
      <c r="B5" s="95" t="s">
        <v>19</v>
      </c>
      <c r="C5" s="96" t="s">
        <v>7</v>
      </c>
      <c r="D5" s="97" t="s">
        <v>8</v>
      </c>
      <c r="E5" s="98" t="s">
        <v>0</v>
      </c>
      <c r="F5" s="105" t="s">
        <v>326</v>
      </c>
      <c r="G5" s="105"/>
      <c r="H5" s="101">
        <v>153.69</v>
      </c>
      <c r="I5" s="101">
        <v>115.11</v>
      </c>
      <c r="J5" s="101">
        <v>47.45</v>
      </c>
      <c r="K5" s="101">
        <v>46.15</v>
      </c>
      <c r="L5" s="101">
        <v>43.1</v>
      </c>
      <c r="M5" s="101">
        <v>40.200000000000003</v>
      </c>
      <c r="N5" s="101">
        <v>39</v>
      </c>
      <c r="O5" s="101">
        <v>36.229999999999997</v>
      </c>
      <c r="P5" s="101">
        <v>34.65</v>
      </c>
      <c r="Q5" s="101">
        <v>34.65</v>
      </c>
      <c r="R5" s="101">
        <v>33.08</v>
      </c>
      <c r="S5" s="102">
        <v>19650</v>
      </c>
      <c r="T5" s="102">
        <v>11400</v>
      </c>
      <c r="U5" s="102">
        <v>9490</v>
      </c>
      <c r="V5" s="102">
        <v>9230</v>
      </c>
      <c r="W5" s="102">
        <v>8970</v>
      </c>
      <c r="X5" s="102">
        <v>8375</v>
      </c>
      <c r="Y5" s="102">
        <v>8125</v>
      </c>
      <c r="Z5" s="102">
        <v>7560</v>
      </c>
      <c r="AA5" s="102">
        <v>7245</v>
      </c>
      <c r="AB5" s="102">
        <v>6930</v>
      </c>
      <c r="AC5" s="102">
        <v>6615</v>
      </c>
      <c r="AD5" s="103"/>
    </row>
    <row r="6" spans="1:30" s="2" customFormat="1" x14ac:dyDescent="0.25">
      <c r="A6" s="94" t="s">
        <v>18</v>
      </c>
      <c r="B6" s="95" t="s">
        <v>19</v>
      </c>
      <c r="C6" s="96" t="s">
        <v>7</v>
      </c>
      <c r="D6" s="104" t="s">
        <v>8</v>
      </c>
      <c r="E6" s="98" t="s">
        <v>0</v>
      </c>
      <c r="F6" s="105" t="s">
        <v>197</v>
      </c>
      <c r="G6" s="105"/>
      <c r="H6" s="101">
        <v>52.61</v>
      </c>
      <c r="I6" s="101">
        <v>48.3</v>
      </c>
      <c r="J6" s="101">
        <v>39.82</v>
      </c>
      <c r="K6" s="101">
        <v>38.74</v>
      </c>
      <c r="L6" s="101">
        <v>36</v>
      </c>
      <c r="M6" s="101">
        <v>34.54</v>
      </c>
      <c r="N6" s="101">
        <v>34.54</v>
      </c>
      <c r="O6" s="101">
        <v>33.1</v>
      </c>
      <c r="P6" s="101">
        <v>31.66</v>
      </c>
      <c r="Q6" s="101">
        <v>29.63</v>
      </c>
      <c r="R6" s="101">
        <v>28.28</v>
      </c>
      <c r="S6" s="102">
        <v>13437</v>
      </c>
      <c r="T6" s="102">
        <v>12729</v>
      </c>
      <c r="U6" s="102">
        <v>10780</v>
      </c>
      <c r="V6" s="102">
        <v>10576</v>
      </c>
      <c r="W6" s="102">
        <v>10576</v>
      </c>
      <c r="X6" s="102">
        <v>10065</v>
      </c>
      <c r="Y6" s="102">
        <v>9729</v>
      </c>
      <c r="Z6" s="102">
        <v>8997</v>
      </c>
      <c r="AA6" s="102">
        <v>8622</v>
      </c>
      <c r="AB6" s="102">
        <v>8247</v>
      </c>
      <c r="AC6" s="102">
        <v>7872</v>
      </c>
      <c r="AD6" s="103"/>
    </row>
    <row r="7" spans="1:30" s="2" customFormat="1" x14ac:dyDescent="0.25">
      <c r="A7" s="106" t="s">
        <v>413</v>
      </c>
      <c r="B7" s="107" t="s">
        <v>15</v>
      </c>
      <c r="C7" s="108" t="s">
        <v>7</v>
      </c>
      <c r="D7" s="97" t="s">
        <v>8</v>
      </c>
      <c r="E7" s="109" t="s">
        <v>0</v>
      </c>
      <c r="F7" s="105" t="s">
        <v>172</v>
      </c>
      <c r="G7" s="105"/>
      <c r="H7" s="101">
        <v>35.28</v>
      </c>
      <c r="I7" s="101">
        <v>34.85</v>
      </c>
      <c r="J7" s="101">
        <v>29.45</v>
      </c>
      <c r="K7" s="101">
        <v>29.45</v>
      </c>
      <c r="L7" s="101">
        <v>28.1</v>
      </c>
      <c r="M7" s="101">
        <v>26.49</v>
      </c>
      <c r="N7" s="101">
        <v>25.61</v>
      </c>
      <c r="O7" s="101">
        <v>24.38</v>
      </c>
      <c r="P7" s="101">
        <v>23.01</v>
      </c>
      <c r="Q7" s="101">
        <v>23.01</v>
      </c>
      <c r="R7" s="101">
        <v>21.96</v>
      </c>
      <c r="S7" s="102">
        <v>9800</v>
      </c>
      <c r="T7" s="102">
        <v>9647</v>
      </c>
      <c r="U7" s="102">
        <v>8192</v>
      </c>
      <c r="V7" s="102">
        <v>8116</v>
      </c>
      <c r="W7" s="102">
        <v>8059</v>
      </c>
      <c r="X7" s="102">
        <v>7640</v>
      </c>
      <c r="Y7" s="102">
        <v>7477</v>
      </c>
      <c r="Z7" s="102">
        <v>7108</v>
      </c>
      <c r="AA7" s="102">
        <v>6762</v>
      </c>
      <c r="AB7" s="102">
        <v>6292</v>
      </c>
      <c r="AC7" s="102">
        <v>5976</v>
      </c>
      <c r="AD7" s="103"/>
    </row>
    <row r="8" spans="1:30" s="2" customFormat="1" x14ac:dyDescent="0.25">
      <c r="A8" s="94" t="s">
        <v>27</v>
      </c>
      <c r="B8" s="95" t="s">
        <v>28</v>
      </c>
      <c r="C8" s="96" t="s">
        <v>7</v>
      </c>
      <c r="D8" s="97" t="s">
        <v>8</v>
      </c>
      <c r="E8" s="98" t="s">
        <v>0</v>
      </c>
      <c r="F8" s="110" t="s">
        <v>197</v>
      </c>
      <c r="G8" s="110"/>
      <c r="H8" s="101">
        <v>27.08</v>
      </c>
      <c r="I8" s="101">
        <v>26.52</v>
      </c>
      <c r="J8" s="101">
        <v>22.39</v>
      </c>
      <c r="K8" s="101">
        <v>22.14</v>
      </c>
      <c r="L8" s="101">
        <v>21.2</v>
      </c>
      <c r="M8" s="101">
        <v>20</v>
      </c>
      <c r="N8" s="101">
        <v>20</v>
      </c>
      <c r="O8" s="101">
        <v>18.84</v>
      </c>
      <c r="P8" s="101">
        <v>18.02</v>
      </c>
      <c r="Q8" s="101">
        <v>18.02</v>
      </c>
      <c r="R8" s="101">
        <v>17.2</v>
      </c>
      <c r="S8" s="102">
        <v>7208</v>
      </c>
      <c r="T8" s="102">
        <v>7083</v>
      </c>
      <c r="U8" s="102">
        <v>6091</v>
      </c>
      <c r="V8" s="102">
        <v>6078</v>
      </c>
      <c r="W8" s="102">
        <v>6055</v>
      </c>
      <c r="X8" s="102">
        <v>5637</v>
      </c>
      <c r="Y8" s="102">
        <v>5637</v>
      </c>
      <c r="Z8" s="102">
        <v>5388</v>
      </c>
      <c r="AA8" s="102">
        <v>5164</v>
      </c>
      <c r="AB8" s="102">
        <v>4939</v>
      </c>
      <c r="AC8" s="102">
        <v>4715</v>
      </c>
      <c r="AD8" s="103"/>
    </row>
    <row r="9" spans="1:30" s="2" customFormat="1" x14ac:dyDescent="0.25">
      <c r="A9" s="94" t="s">
        <v>20</v>
      </c>
      <c r="B9" s="95" t="s">
        <v>21</v>
      </c>
      <c r="C9" s="96" t="s">
        <v>7</v>
      </c>
      <c r="D9" s="104" t="s">
        <v>8</v>
      </c>
      <c r="E9" s="98" t="s">
        <v>0</v>
      </c>
      <c r="F9" s="110" t="s">
        <v>197</v>
      </c>
      <c r="G9" s="110"/>
      <c r="H9" s="101">
        <v>44.15</v>
      </c>
      <c r="I9" s="101">
        <v>37.07</v>
      </c>
      <c r="J9" s="101">
        <v>30.32</v>
      </c>
      <c r="K9" s="101">
        <v>30.32</v>
      </c>
      <c r="L9" s="101">
        <v>28.1</v>
      </c>
      <c r="M9" s="101">
        <v>26.76</v>
      </c>
      <c r="N9" s="101">
        <v>26.21</v>
      </c>
      <c r="O9" s="101">
        <v>24.37</v>
      </c>
      <c r="P9" s="101">
        <v>23.12</v>
      </c>
      <c r="Q9" s="101">
        <v>23.12</v>
      </c>
      <c r="R9" s="101">
        <v>22.07</v>
      </c>
      <c r="S9" s="102">
        <v>10302</v>
      </c>
      <c r="T9" s="102">
        <v>9636</v>
      </c>
      <c r="U9" s="102">
        <v>8352</v>
      </c>
      <c r="V9" s="102">
        <v>8098</v>
      </c>
      <c r="W9" s="102">
        <v>7894</v>
      </c>
      <c r="X9" s="102">
        <v>7463</v>
      </c>
      <c r="Y9" s="102">
        <v>7348</v>
      </c>
      <c r="Z9" s="102">
        <v>7054</v>
      </c>
      <c r="AA9" s="102">
        <v>6707</v>
      </c>
      <c r="AB9" s="102">
        <v>6416</v>
      </c>
      <c r="AC9" s="102">
        <v>6124</v>
      </c>
      <c r="AD9" s="103"/>
    </row>
    <row r="10" spans="1:30" s="2" customFormat="1" x14ac:dyDescent="0.25">
      <c r="A10" s="94" t="s">
        <v>29</v>
      </c>
      <c r="B10" s="95" t="s">
        <v>407</v>
      </c>
      <c r="C10" s="96" t="s">
        <v>7</v>
      </c>
      <c r="D10" s="97" t="s">
        <v>8</v>
      </c>
      <c r="E10" s="98" t="s">
        <v>0</v>
      </c>
      <c r="F10" s="105" t="s">
        <v>326</v>
      </c>
      <c r="G10" s="105"/>
      <c r="H10" s="101">
        <v>28.88</v>
      </c>
      <c r="I10" s="101">
        <v>28.32</v>
      </c>
      <c r="J10" s="101">
        <v>24.31</v>
      </c>
      <c r="K10" s="101">
        <v>24.31</v>
      </c>
      <c r="L10" s="101">
        <v>22.6</v>
      </c>
      <c r="M10" s="101">
        <v>21.22</v>
      </c>
      <c r="N10" s="101">
        <v>20.99</v>
      </c>
      <c r="O10" s="101">
        <v>19.91</v>
      </c>
      <c r="P10" s="101">
        <v>18.43</v>
      </c>
      <c r="Q10" s="101">
        <v>18.43</v>
      </c>
      <c r="R10" s="101">
        <v>17.59</v>
      </c>
      <c r="S10" s="102">
        <v>7790</v>
      </c>
      <c r="T10" s="102">
        <v>7610</v>
      </c>
      <c r="U10" s="102">
        <v>6584</v>
      </c>
      <c r="V10" s="102">
        <v>6463</v>
      </c>
      <c r="W10" s="102">
        <v>6391</v>
      </c>
      <c r="X10" s="102">
        <v>5972</v>
      </c>
      <c r="Y10" s="102">
        <v>5972</v>
      </c>
      <c r="Z10" s="102">
        <v>5622</v>
      </c>
      <c r="AA10" s="102">
        <v>5281</v>
      </c>
      <c r="AB10" s="102">
        <v>5052</v>
      </c>
      <c r="AC10" s="102">
        <v>4822</v>
      </c>
      <c r="AD10" s="103"/>
    </row>
    <row r="11" spans="1:30" s="2" customFormat="1" x14ac:dyDescent="0.25">
      <c r="A11" s="94" t="s">
        <v>30</v>
      </c>
      <c r="B11" s="95" t="s">
        <v>31</v>
      </c>
      <c r="C11" s="111" t="s">
        <v>7</v>
      </c>
      <c r="D11" s="112" t="s">
        <v>8</v>
      </c>
      <c r="E11" s="113" t="s">
        <v>387</v>
      </c>
      <c r="F11" s="110" t="s">
        <v>332</v>
      </c>
      <c r="G11" s="110"/>
      <c r="H11" s="101">
        <v>42.09</v>
      </c>
      <c r="I11" s="101">
        <v>42.09</v>
      </c>
      <c r="J11" s="101">
        <v>36.479999999999997</v>
      </c>
      <c r="K11" s="101">
        <v>36.479999999999997</v>
      </c>
      <c r="L11" s="101">
        <v>35.1</v>
      </c>
      <c r="M11" s="101">
        <v>33.68</v>
      </c>
      <c r="N11" s="101">
        <v>33.68</v>
      </c>
      <c r="O11" s="101">
        <v>32.270000000000003</v>
      </c>
      <c r="P11" s="101">
        <v>30.87</v>
      </c>
      <c r="Q11" s="101">
        <v>30.87</v>
      </c>
      <c r="R11" s="101">
        <v>29.47</v>
      </c>
      <c r="S11" s="102">
        <v>10649</v>
      </c>
      <c r="T11" s="102">
        <v>10649</v>
      </c>
      <c r="U11" s="102">
        <v>9229</v>
      </c>
      <c r="V11" s="102">
        <v>9229</v>
      </c>
      <c r="W11" s="102">
        <v>9229</v>
      </c>
      <c r="X11" s="102">
        <v>8874</v>
      </c>
      <c r="Y11" s="102">
        <v>8874</v>
      </c>
      <c r="Z11" s="102">
        <v>8519</v>
      </c>
      <c r="AA11" s="102">
        <v>8164</v>
      </c>
      <c r="AB11" s="102">
        <v>7809</v>
      </c>
      <c r="AC11" s="102">
        <v>7454</v>
      </c>
      <c r="AD11" s="103"/>
    </row>
    <row r="12" spans="1:30" s="2" customFormat="1" x14ac:dyDescent="0.25">
      <c r="A12" s="94" t="s">
        <v>30</v>
      </c>
      <c r="B12" s="95" t="s">
        <v>31</v>
      </c>
      <c r="C12" s="111" t="s">
        <v>7</v>
      </c>
      <c r="D12" s="112" t="s">
        <v>8</v>
      </c>
      <c r="E12" s="98" t="s">
        <v>0</v>
      </c>
      <c r="F12" s="110" t="s">
        <v>173</v>
      </c>
      <c r="G12" s="110"/>
      <c r="H12" s="101">
        <v>41.37</v>
      </c>
      <c r="I12" s="101">
        <v>40.94</v>
      </c>
      <c r="J12" s="101">
        <v>34.729999999999997</v>
      </c>
      <c r="K12" s="101">
        <v>34.35</v>
      </c>
      <c r="L12" s="101">
        <v>32.9</v>
      </c>
      <c r="M12" s="101">
        <v>30.66</v>
      </c>
      <c r="N12" s="101">
        <v>30.15</v>
      </c>
      <c r="O12" s="101">
        <v>28.56</v>
      </c>
      <c r="P12" s="101">
        <v>26.51</v>
      </c>
      <c r="Q12" s="101">
        <v>26.35</v>
      </c>
      <c r="R12" s="101">
        <v>25.15</v>
      </c>
      <c r="S12" s="102">
        <v>11390</v>
      </c>
      <c r="T12" s="102">
        <v>11259</v>
      </c>
      <c r="U12" s="102">
        <v>9550</v>
      </c>
      <c r="V12" s="102">
        <v>9457</v>
      </c>
      <c r="W12" s="102">
        <v>9362</v>
      </c>
      <c r="X12" s="102">
        <v>8929</v>
      </c>
      <c r="Y12" s="102">
        <v>8729</v>
      </c>
      <c r="Z12" s="102">
        <v>8294</v>
      </c>
      <c r="AA12" s="102">
        <v>7847</v>
      </c>
      <c r="AB12" s="102">
        <v>7363</v>
      </c>
      <c r="AC12" s="102">
        <v>6937</v>
      </c>
      <c r="AD12" s="103"/>
    </row>
    <row r="13" spans="1:30" s="2" customFormat="1" x14ac:dyDescent="0.25">
      <c r="A13" s="94" t="s">
        <v>32</v>
      </c>
      <c r="B13" s="95" t="s">
        <v>33</v>
      </c>
      <c r="C13" s="111" t="s">
        <v>7</v>
      </c>
      <c r="D13" s="112" t="s">
        <v>8</v>
      </c>
      <c r="E13" s="98" t="s">
        <v>0</v>
      </c>
      <c r="F13" s="110" t="s">
        <v>158</v>
      </c>
      <c r="G13" s="110"/>
      <c r="H13" s="101">
        <v>23.61</v>
      </c>
      <c r="I13" s="101">
        <v>23.33</v>
      </c>
      <c r="J13" s="101">
        <v>19.86</v>
      </c>
      <c r="K13" s="101">
        <v>19.739999999999998</v>
      </c>
      <c r="L13" s="101">
        <v>18.899999999999999</v>
      </c>
      <c r="M13" s="101">
        <v>17.78</v>
      </c>
      <c r="N13" s="101">
        <v>17.440000000000001</v>
      </c>
      <c r="O13" s="101">
        <v>16.61</v>
      </c>
      <c r="P13" s="101">
        <v>15.89</v>
      </c>
      <c r="Q13" s="101">
        <v>15.89</v>
      </c>
      <c r="R13" s="101">
        <v>15.17</v>
      </c>
      <c r="S13" s="102">
        <v>6375</v>
      </c>
      <c r="T13" s="102">
        <v>6251</v>
      </c>
      <c r="U13" s="102">
        <v>5393</v>
      </c>
      <c r="V13" s="102">
        <v>5369</v>
      </c>
      <c r="W13" s="102">
        <v>5321</v>
      </c>
      <c r="X13" s="102">
        <v>4919</v>
      </c>
      <c r="Y13" s="102">
        <v>4919</v>
      </c>
      <c r="Z13" s="102">
        <v>4722</v>
      </c>
      <c r="AA13" s="102">
        <v>4526</v>
      </c>
      <c r="AB13" s="102">
        <v>4329</v>
      </c>
      <c r="AC13" s="102">
        <v>4132</v>
      </c>
      <c r="AD13" s="103"/>
    </row>
    <row r="14" spans="1:30" s="2" customFormat="1" x14ac:dyDescent="0.25">
      <c r="A14" s="94" t="s">
        <v>414</v>
      </c>
      <c r="B14" s="95" t="s">
        <v>31</v>
      </c>
      <c r="C14" s="111" t="s">
        <v>7</v>
      </c>
      <c r="D14" s="112" t="s">
        <v>8</v>
      </c>
      <c r="E14" s="98" t="s">
        <v>0</v>
      </c>
      <c r="F14" s="110" t="s">
        <v>173</v>
      </c>
      <c r="G14" s="110"/>
      <c r="H14" s="101">
        <v>40.29</v>
      </c>
      <c r="I14" s="101">
        <v>39.86</v>
      </c>
      <c r="J14" s="101">
        <v>33.6</v>
      </c>
      <c r="K14" s="101">
        <v>33.409999999999997</v>
      </c>
      <c r="L14" s="101">
        <v>31.9</v>
      </c>
      <c r="M14" s="101">
        <v>30.15</v>
      </c>
      <c r="N14" s="101">
        <v>29.62</v>
      </c>
      <c r="O14" s="101">
        <v>28.05</v>
      </c>
      <c r="P14" s="101">
        <v>26.51</v>
      </c>
      <c r="Q14" s="101">
        <v>26.51</v>
      </c>
      <c r="R14" s="101">
        <v>25.31</v>
      </c>
      <c r="S14" s="102">
        <v>11042</v>
      </c>
      <c r="T14" s="102">
        <v>10889</v>
      </c>
      <c r="U14" s="102">
        <v>9229</v>
      </c>
      <c r="V14" s="102">
        <v>9154</v>
      </c>
      <c r="W14" s="102">
        <v>9060</v>
      </c>
      <c r="X14" s="102">
        <v>8657</v>
      </c>
      <c r="Y14" s="102">
        <v>8512</v>
      </c>
      <c r="Z14" s="102">
        <v>8102</v>
      </c>
      <c r="AA14" s="102">
        <v>7697</v>
      </c>
      <c r="AB14" s="102">
        <v>7267</v>
      </c>
      <c r="AC14" s="102">
        <v>6921</v>
      </c>
      <c r="AD14" s="103"/>
    </row>
    <row r="15" spans="1:30" s="2" customFormat="1" x14ac:dyDescent="0.25">
      <c r="A15" s="94" t="s">
        <v>35</v>
      </c>
      <c r="B15" s="95" t="s">
        <v>36</v>
      </c>
      <c r="C15" s="111" t="s">
        <v>7</v>
      </c>
      <c r="D15" s="112" t="s">
        <v>8</v>
      </c>
      <c r="E15" s="98" t="s">
        <v>0</v>
      </c>
      <c r="F15" s="110" t="s">
        <v>343</v>
      </c>
      <c r="G15" s="110"/>
      <c r="H15" s="101">
        <v>78.41</v>
      </c>
      <c r="I15" s="101">
        <v>78.14</v>
      </c>
      <c r="J15" s="101">
        <v>67.72</v>
      </c>
      <c r="K15" s="101">
        <v>66.64</v>
      </c>
      <c r="L15" s="101">
        <v>59.9</v>
      </c>
      <c r="M15" s="101">
        <v>57.52</v>
      </c>
      <c r="N15" s="101">
        <v>57.52</v>
      </c>
      <c r="O15" s="101">
        <v>54.8</v>
      </c>
      <c r="P15" s="101">
        <v>52.11</v>
      </c>
      <c r="Q15" s="101">
        <v>52.11</v>
      </c>
      <c r="R15" s="101">
        <v>49.74</v>
      </c>
      <c r="S15" s="102">
        <v>20805</v>
      </c>
      <c r="T15" s="102">
        <v>20805</v>
      </c>
      <c r="U15" s="102">
        <v>18031</v>
      </c>
      <c r="V15" s="102">
        <v>18007</v>
      </c>
      <c r="W15" s="102">
        <v>17779</v>
      </c>
      <c r="X15" s="102">
        <v>16748</v>
      </c>
      <c r="Y15" s="102">
        <v>16748</v>
      </c>
      <c r="Z15" s="102">
        <v>16078</v>
      </c>
      <c r="AA15" s="102">
        <v>15175</v>
      </c>
      <c r="AB15" s="102">
        <v>14515</v>
      </c>
      <c r="AC15" s="102">
        <v>13855</v>
      </c>
      <c r="AD15" s="103"/>
    </row>
    <row r="16" spans="1:30" s="2" customFormat="1" x14ac:dyDescent="0.25">
      <c r="A16" s="94" t="s">
        <v>37</v>
      </c>
      <c r="B16" s="95" t="s">
        <v>38</v>
      </c>
      <c r="C16" s="111" t="s">
        <v>7</v>
      </c>
      <c r="D16" s="112" t="s">
        <v>8</v>
      </c>
      <c r="E16" s="98" t="s">
        <v>0</v>
      </c>
      <c r="F16" s="110" t="s">
        <v>328</v>
      </c>
      <c r="G16" s="110"/>
      <c r="H16" s="101">
        <v>62.28</v>
      </c>
      <c r="I16" s="101">
        <v>61.41</v>
      </c>
      <c r="J16" s="101">
        <v>52.28</v>
      </c>
      <c r="K16" s="101">
        <v>51.72</v>
      </c>
      <c r="L16" s="101">
        <v>49.2</v>
      </c>
      <c r="M16" s="101">
        <v>46.52</v>
      </c>
      <c r="N16" s="101">
        <v>45.82</v>
      </c>
      <c r="O16" s="101">
        <v>43.75</v>
      </c>
      <c r="P16" s="101">
        <v>41.68</v>
      </c>
      <c r="Q16" s="101">
        <v>41.53</v>
      </c>
      <c r="R16" s="101">
        <v>39.64</v>
      </c>
      <c r="S16" s="102">
        <v>17073</v>
      </c>
      <c r="T16" s="102">
        <v>16877</v>
      </c>
      <c r="U16" s="102">
        <v>14345</v>
      </c>
      <c r="V16" s="102">
        <v>14174</v>
      </c>
      <c r="W16" s="102">
        <v>14024</v>
      </c>
      <c r="X16" s="102">
        <v>13429</v>
      </c>
      <c r="Y16" s="102">
        <v>13212</v>
      </c>
      <c r="Z16" s="102">
        <v>12561</v>
      </c>
      <c r="AA16" s="102">
        <v>11971</v>
      </c>
      <c r="AB16" s="102">
        <v>11403</v>
      </c>
      <c r="AC16" s="102">
        <v>10854</v>
      </c>
      <c r="AD16" s="103"/>
    </row>
    <row r="17" spans="1:30" s="2" customFormat="1" x14ac:dyDescent="0.25">
      <c r="A17" s="94" t="s">
        <v>39</v>
      </c>
      <c r="B17" s="95" t="s">
        <v>40</v>
      </c>
      <c r="C17" s="111" t="s">
        <v>7</v>
      </c>
      <c r="D17" s="112" t="s">
        <v>8</v>
      </c>
      <c r="E17" s="113" t="s">
        <v>0</v>
      </c>
      <c r="F17" s="110" t="s">
        <v>160</v>
      </c>
      <c r="G17" s="110"/>
      <c r="H17" s="101">
        <v>22.77</v>
      </c>
      <c r="I17" s="101">
        <v>22.64</v>
      </c>
      <c r="J17" s="101">
        <v>19.260000000000002</v>
      </c>
      <c r="K17" s="101">
        <v>18.89</v>
      </c>
      <c r="L17" s="101">
        <v>18.100000000000001</v>
      </c>
      <c r="M17" s="101">
        <v>17.12</v>
      </c>
      <c r="N17" s="101">
        <v>17</v>
      </c>
      <c r="O17" s="101">
        <v>16.079999999999998</v>
      </c>
      <c r="P17" s="101">
        <v>15.38</v>
      </c>
      <c r="Q17" s="101">
        <v>15.38</v>
      </c>
      <c r="R17" s="101">
        <v>14.68</v>
      </c>
      <c r="S17" s="102">
        <v>6125</v>
      </c>
      <c r="T17" s="102">
        <v>6014</v>
      </c>
      <c r="U17" s="102">
        <v>5189</v>
      </c>
      <c r="V17" s="102">
        <v>5164</v>
      </c>
      <c r="W17" s="102">
        <v>5093</v>
      </c>
      <c r="X17" s="102">
        <v>4780</v>
      </c>
      <c r="Y17" s="102">
        <v>4780</v>
      </c>
      <c r="Z17" s="102">
        <v>4589</v>
      </c>
      <c r="AA17" s="102">
        <v>4388</v>
      </c>
      <c r="AB17" s="102">
        <v>4197</v>
      </c>
      <c r="AC17" s="102">
        <v>4006</v>
      </c>
      <c r="AD17" s="103"/>
    </row>
    <row r="18" spans="1:30" s="2" customFormat="1" x14ac:dyDescent="0.25">
      <c r="A18" s="94" t="s">
        <v>415</v>
      </c>
      <c r="B18" s="95" t="s">
        <v>416</v>
      </c>
      <c r="C18" s="111" t="s">
        <v>7</v>
      </c>
      <c r="D18" s="112" t="s">
        <v>8</v>
      </c>
      <c r="E18" s="113" t="s">
        <v>0</v>
      </c>
      <c r="F18" s="110" t="s">
        <v>196</v>
      </c>
      <c r="G18" s="110"/>
      <c r="H18" s="101">
        <v>37.89</v>
      </c>
      <c r="I18" s="101">
        <v>37.46</v>
      </c>
      <c r="J18" s="101">
        <v>31.71</v>
      </c>
      <c r="K18" s="101">
        <v>31.33</v>
      </c>
      <c r="L18" s="101">
        <v>29.9</v>
      </c>
      <c r="M18" s="101">
        <v>28.23</v>
      </c>
      <c r="N18" s="101">
        <v>27.7</v>
      </c>
      <c r="O18" s="101">
        <v>26.39</v>
      </c>
      <c r="P18" s="101">
        <v>24.92</v>
      </c>
      <c r="Q18" s="101">
        <v>24.75</v>
      </c>
      <c r="R18" s="101">
        <v>23.63</v>
      </c>
      <c r="S18" s="102">
        <v>10431</v>
      </c>
      <c r="T18" s="102">
        <v>10301</v>
      </c>
      <c r="U18" s="102">
        <v>8777</v>
      </c>
      <c r="V18" s="102">
        <v>8682</v>
      </c>
      <c r="W18" s="102">
        <v>8664</v>
      </c>
      <c r="X18" s="102">
        <v>8203</v>
      </c>
      <c r="Y18" s="102">
        <v>8058</v>
      </c>
      <c r="Z18" s="102">
        <v>7631</v>
      </c>
      <c r="AA18" s="102">
        <v>7313</v>
      </c>
      <c r="AB18" s="102">
        <v>6868</v>
      </c>
      <c r="AC18" s="102">
        <v>6509</v>
      </c>
      <c r="AD18" s="103"/>
    </row>
    <row r="19" spans="1:30" s="2" customFormat="1" x14ac:dyDescent="0.25">
      <c r="A19" s="94" t="s">
        <v>41</v>
      </c>
      <c r="B19" s="95" t="s">
        <v>42</v>
      </c>
      <c r="C19" s="111" t="s">
        <v>7</v>
      </c>
      <c r="D19" s="112" t="s">
        <v>8</v>
      </c>
      <c r="E19" s="113" t="s">
        <v>0</v>
      </c>
      <c r="F19" s="110" t="s">
        <v>383</v>
      </c>
      <c r="G19" s="110"/>
      <c r="H19" s="101">
        <v>70.13</v>
      </c>
      <c r="I19" s="101">
        <v>64.73</v>
      </c>
      <c r="J19" s="101">
        <v>61.51</v>
      </c>
      <c r="K19" s="101">
        <v>58.22</v>
      </c>
      <c r="L19" s="101">
        <v>56.8</v>
      </c>
      <c r="M19" s="101">
        <v>54.96</v>
      </c>
      <c r="N19" s="101">
        <v>53.46</v>
      </c>
      <c r="O19" s="101">
        <v>53.27</v>
      </c>
      <c r="P19" s="101">
        <v>51.97</v>
      </c>
      <c r="Q19" s="101">
        <v>51.97</v>
      </c>
      <c r="R19" s="101">
        <v>51</v>
      </c>
      <c r="S19" s="102">
        <v>19305</v>
      </c>
      <c r="T19" s="102">
        <v>17820</v>
      </c>
      <c r="U19" s="102">
        <v>17004</v>
      </c>
      <c r="V19" s="102">
        <v>15817</v>
      </c>
      <c r="W19" s="102">
        <v>15644</v>
      </c>
      <c r="X19" s="102">
        <v>15267</v>
      </c>
      <c r="Y19" s="102">
        <v>14851</v>
      </c>
      <c r="Z19" s="102">
        <v>14851</v>
      </c>
      <c r="AA19" s="102">
        <v>14841</v>
      </c>
      <c r="AB19" s="102">
        <v>14841</v>
      </c>
      <c r="AC19" s="102">
        <v>14564</v>
      </c>
      <c r="AD19" s="103"/>
    </row>
    <row r="20" spans="1:30" s="2" customFormat="1" x14ac:dyDescent="0.25">
      <c r="A20" s="94" t="s">
        <v>41</v>
      </c>
      <c r="B20" s="95" t="s">
        <v>42</v>
      </c>
      <c r="C20" s="111" t="s">
        <v>7</v>
      </c>
      <c r="D20" s="112" t="s">
        <v>8</v>
      </c>
      <c r="E20" s="113" t="s">
        <v>387</v>
      </c>
      <c r="F20" s="110" t="s">
        <v>181</v>
      </c>
      <c r="G20" s="110"/>
      <c r="H20" s="101">
        <v>75.92</v>
      </c>
      <c r="I20" s="101">
        <v>69.12</v>
      </c>
      <c r="J20" s="101">
        <v>65.319999999999993</v>
      </c>
      <c r="K20" s="101">
        <v>61.6</v>
      </c>
      <c r="L20" s="101">
        <v>60.7</v>
      </c>
      <c r="M20" s="101">
        <v>59.4</v>
      </c>
      <c r="N20" s="101">
        <v>56.82</v>
      </c>
      <c r="O20" s="101">
        <v>55.54</v>
      </c>
      <c r="P20" s="101">
        <v>55.22</v>
      </c>
      <c r="Q20" s="101">
        <v>55</v>
      </c>
      <c r="R20" s="101">
        <v>53.97</v>
      </c>
      <c r="S20" s="102">
        <v>20776</v>
      </c>
      <c r="T20" s="102">
        <v>18795</v>
      </c>
      <c r="U20" s="102">
        <v>17660</v>
      </c>
      <c r="V20" s="102">
        <v>16892</v>
      </c>
      <c r="W20" s="102">
        <v>16541</v>
      </c>
      <c r="X20" s="102">
        <v>16207</v>
      </c>
      <c r="Y20" s="102">
        <v>15600</v>
      </c>
      <c r="Z20" s="102">
        <v>15259</v>
      </c>
      <c r="AA20" s="102">
        <v>15183</v>
      </c>
      <c r="AB20" s="102">
        <v>15094</v>
      </c>
      <c r="AC20" s="102">
        <v>14812</v>
      </c>
      <c r="AD20" s="103"/>
    </row>
    <row r="21" spans="1:30" s="2" customFormat="1" x14ac:dyDescent="0.25">
      <c r="A21" s="94" t="s">
        <v>43</v>
      </c>
      <c r="B21" s="95" t="s">
        <v>44</v>
      </c>
      <c r="C21" s="111" t="s">
        <v>7</v>
      </c>
      <c r="D21" s="112" t="s">
        <v>8</v>
      </c>
      <c r="E21" s="113" t="s">
        <v>0</v>
      </c>
      <c r="F21" s="110" t="s">
        <v>168</v>
      </c>
      <c r="G21" s="110"/>
      <c r="H21" s="101">
        <v>38.33</v>
      </c>
      <c r="I21" s="101">
        <v>36.81</v>
      </c>
      <c r="J21" s="101">
        <v>30.76</v>
      </c>
      <c r="K21" s="101">
        <v>30.39</v>
      </c>
      <c r="L21" s="101">
        <v>29</v>
      </c>
      <c r="M21" s="101">
        <v>27.35</v>
      </c>
      <c r="N21" s="101">
        <v>27</v>
      </c>
      <c r="O21" s="101">
        <v>25.88</v>
      </c>
      <c r="P21" s="101">
        <v>24.75</v>
      </c>
      <c r="Q21" s="101">
        <v>24.75</v>
      </c>
      <c r="R21" s="101">
        <v>23.63</v>
      </c>
      <c r="S21" s="102">
        <v>10410</v>
      </c>
      <c r="T21" s="102">
        <v>9887</v>
      </c>
      <c r="U21" s="102">
        <v>8437</v>
      </c>
      <c r="V21" s="102">
        <v>8361</v>
      </c>
      <c r="W21" s="102">
        <v>8248</v>
      </c>
      <c r="X21" s="102">
        <v>7930</v>
      </c>
      <c r="Y21" s="102">
        <v>7749</v>
      </c>
      <c r="Z21" s="102">
        <v>7353</v>
      </c>
      <c r="AA21" s="102">
        <v>7047</v>
      </c>
      <c r="AB21" s="102">
        <v>6740</v>
      </c>
      <c r="AC21" s="102">
        <v>6434</v>
      </c>
      <c r="AD21" s="103"/>
    </row>
    <row r="22" spans="1:30" s="2" customFormat="1" x14ac:dyDescent="0.25">
      <c r="A22" s="94" t="s">
        <v>45</v>
      </c>
      <c r="B22" s="95" t="s">
        <v>46</v>
      </c>
      <c r="C22" s="111" t="s">
        <v>7</v>
      </c>
      <c r="D22" s="112" t="s">
        <v>8</v>
      </c>
      <c r="E22" s="113" t="s">
        <v>0</v>
      </c>
      <c r="F22" s="110" t="s">
        <v>159</v>
      </c>
      <c r="G22" s="110"/>
      <c r="H22" s="101">
        <v>25.97</v>
      </c>
      <c r="I22" s="101">
        <v>25.55</v>
      </c>
      <c r="J22" s="101">
        <v>21.78</v>
      </c>
      <c r="K22" s="101">
        <v>21.55</v>
      </c>
      <c r="L22" s="101">
        <v>20.3</v>
      </c>
      <c r="M22" s="101">
        <v>19.22</v>
      </c>
      <c r="N22" s="101">
        <v>18.66</v>
      </c>
      <c r="O22" s="101">
        <v>17.89</v>
      </c>
      <c r="P22" s="101">
        <v>17.11</v>
      </c>
      <c r="Q22" s="101">
        <v>17.11</v>
      </c>
      <c r="R22" s="101">
        <v>16.329999999999998</v>
      </c>
      <c r="S22" s="102">
        <v>6930</v>
      </c>
      <c r="T22" s="102">
        <v>6806</v>
      </c>
      <c r="U22" s="102">
        <v>5886</v>
      </c>
      <c r="V22" s="102">
        <v>5778</v>
      </c>
      <c r="W22" s="102">
        <v>5730</v>
      </c>
      <c r="X22" s="102">
        <v>5359</v>
      </c>
      <c r="Y22" s="102">
        <v>5359</v>
      </c>
      <c r="Z22" s="102">
        <v>5145</v>
      </c>
      <c r="AA22" s="102">
        <v>4931</v>
      </c>
      <c r="AB22" s="102">
        <v>4716</v>
      </c>
      <c r="AC22" s="102">
        <v>4502</v>
      </c>
      <c r="AD22" s="103"/>
    </row>
    <row r="23" spans="1:30" s="2" customFormat="1" x14ac:dyDescent="0.25">
      <c r="A23" s="94" t="s">
        <v>47</v>
      </c>
      <c r="B23" s="95" t="s">
        <v>48</v>
      </c>
      <c r="C23" s="111" t="s">
        <v>7</v>
      </c>
      <c r="D23" s="112" t="s">
        <v>8</v>
      </c>
      <c r="E23" s="113" t="s">
        <v>0</v>
      </c>
      <c r="F23" s="110" t="s">
        <v>326</v>
      </c>
      <c r="G23" s="110"/>
      <c r="H23" s="101">
        <v>25.05</v>
      </c>
      <c r="I23" s="101">
        <v>25.05</v>
      </c>
      <c r="J23" s="101">
        <v>21.14</v>
      </c>
      <c r="K23" s="101">
        <v>20.77</v>
      </c>
      <c r="L23" s="101">
        <v>19.8</v>
      </c>
      <c r="M23" s="101">
        <v>18.29</v>
      </c>
      <c r="N23" s="101">
        <v>17.940000000000001</v>
      </c>
      <c r="O23" s="101">
        <v>17.2</v>
      </c>
      <c r="P23" s="101">
        <v>16.3</v>
      </c>
      <c r="Q23" s="101">
        <v>16.3</v>
      </c>
      <c r="R23" s="101">
        <v>15.56</v>
      </c>
      <c r="S23" s="102">
        <v>6752</v>
      </c>
      <c r="T23" s="102">
        <v>6665</v>
      </c>
      <c r="U23" s="102">
        <v>5681</v>
      </c>
      <c r="V23" s="102">
        <v>5587</v>
      </c>
      <c r="W23" s="102">
        <v>5511</v>
      </c>
      <c r="X23" s="102">
        <v>5263</v>
      </c>
      <c r="Y23" s="102">
        <v>5154</v>
      </c>
      <c r="Z23" s="102">
        <v>4931</v>
      </c>
      <c r="AA23" s="102">
        <v>4675</v>
      </c>
      <c r="AB23" s="102">
        <v>4424</v>
      </c>
      <c r="AC23" s="102">
        <v>4223</v>
      </c>
      <c r="AD23" s="103"/>
    </row>
    <row r="24" spans="1:30" s="2" customFormat="1" x14ac:dyDescent="0.25">
      <c r="A24" s="94" t="s">
        <v>417</v>
      </c>
      <c r="B24" s="95" t="s">
        <v>418</v>
      </c>
      <c r="C24" s="111" t="s">
        <v>7</v>
      </c>
      <c r="D24" s="112" t="s">
        <v>8</v>
      </c>
      <c r="E24" s="113" t="s">
        <v>0</v>
      </c>
      <c r="F24" s="110" t="s">
        <v>172</v>
      </c>
      <c r="G24" s="110"/>
      <c r="H24" s="101">
        <v>43.77</v>
      </c>
      <c r="I24" s="101">
        <v>43.34</v>
      </c>
      <c r="J24" s="101">
        <v>36.81</v>
      </c>
      <c r="K24" s="101">
        <v>36.61</v>
      </c>
      <c r="L24" s="101">
        <v>34.299999999999997</v>
      </c>
      <c r="M24" s="101">
        <v>32.24</v>
      </c>
      <c r="N24" s="101">
        <v>31.54</v>
      </c>
      <c r="O24" s="101">
        <v>30.05</v>
      </c>
      <c r="P24" s="101">
        <v>28.75</v>
      </c>
      <c r="Q24" s="101">
        <v>28.75</v>
      </c>
      <c r="R24" s="101">
        <v>27.44</v>
      </c>
      <c r="S24" s="102">
        <v>12042</v>
      </c>
      <c r="T24" s="102">
        <v>11955</v>
      </c>
      <c r="U24" s="102">
        <v>10042</v>
      </c>
      <c r="V24" s="102">
        <v>9927</v>
      </c>
      <c r="W24" s="102">
        <v>9852</v>
      </c>
      <c r="X24" s="102">
        <v>9400</v>
      </c>
      <c r="Y24" s="102">
        <v>9147</v>
      </c>
      <c r="Z24" s="102">
        <v>8676</v>
      </c>
      <c r="AA24" s="102">
        <v>8248</v>
      </c>
      <c r="AB24" s="102">
        <v>7809</v>
      </c>
      <c r="AC24" s="102">
        <v>7454</v>
      </c>
      <c r="AD24" s="103"/>
    </row>
    <row r="25" spans="1:30" s="2" customFormat="1" x14ac:dyDescent="0.25">
      <c r="A25" s="94" t="s">
        <v>51</v>
      </c>
      <c r="B25" s="95" t="s">
        <v>52</v>
      </c>
      <c r="C25" s="111" t="s">
        <v>7</v>
      </c>
      <c r="D25" s="112" t="s">
        <v>8</v>
      </c>
      <c r="E25" s="113" t="s">
        <v>0</v>
      </c>
      <c r="F25" s="110" t="s">
        <v>172</v>
      </c>
      <c r="G25" s="110"/>
      <c r="H25" s="101">
        <v>18.23</v>
      </c>
      <c r="I25" s="101">
        <v>17.96</v>
      </c>
      <c r="J25" s="101">
        <v>15.45</v>
      </c>
      <c r="K25" s="101">
        <v>15.33</v>
      </c>
      <c r="L25" s="101">
        <v>14.5</v>
      </c>
      <c r="M25" s="101">
        <v>13.83</v>
      </c>
      <c r="N25" s="101">
        <v>13.72</v>
      </c>
      <c r="O25" s="101">
        <v>13.05</v>
      </c>
      <c r="P25" s="101">
        <v>12.28</v>
      </c>
      <c r="Q25" s="101">
        <v>12.28</v>
      </c>
      <c r="R25" s="101">
        <v>11.72</v>
      </c>
      <c r="S25" s="102">
        <v>4739</v>
      </c>
      <c r="T25" s="102">
        <v>4685</v>
      </c>
      <c r="U25" s="102">
        <v>4049</v>
      </c>
      <c r="V25" s="102">
        <v>4037</v>
      </c>
      <c r="W25" s="102">
        <v>4014</v>
      </c>
      <c r="X25" s="102">
        <v>3792</v>
      </c>
      <c r="Y25" s="102">
        <v>3713</v>
      </c>
      <c r="Z25" s="102">
        <v>3543</v>
      </c>
      <c r="AA25" s="102">
        <v>3364</v>
      </c>
      <c r="AB25" s="102">
        <v>3218</v>
      </c>
      <c r="AC25" s="102">
        <v>3072</v>
      </c>
      <c r="AD25" s="103"/>
    </row>
    <row r="26" spans="1:30" s="2" customFormat="1" x14ac:dyDescent="0.25">
      <c r="A26" s="94" t="s">
        <v>53</v>
      </c>
      <c r="B26" s="95" t="s">
        <v>54</v>
      </c>
      <c r="C26" s="111" t="s">
        <v>7</v>
      </c>
      <c r="D26" s="112" t="s">
        <v>8</v>
      </c>
      <c r="E26" s="113" t="s">
        <v>0</v>
      </c>
      <c r="F26" s="110" t="s">
        <v>159</v>
      </c>
      <c r="G26" s="110"/>
      <c r="H26" s="101">
        <v>30.12</v>
      </c>
      <c r="I26" s="101">
        <v>29.16</v>
      </c>
      <c r="J26" s="101">
        <v>24.91</v>
      </c>
      <c r="K26" s="101">
        <v>24.8</v>
      </c>
      <c r="L26" s="101">
        <v>23.1</v>
      </c>
      <c r="M26" s="101">
        <v>21.88</v>
      </c>
      <c r="N26" s="101">
        <v>21.56</v>
      </c>
      <c r="O26" s="101">
        <v>20.54</v>
      </c>
      <c r="P26" s="101">
        <v>19.649999999999999</v>
      </c>
      <c r="Q26" s="101">
        <v>19.649999999999999</v>
      </c>
      <c r="R26" s="101">
        <v>18.760000000000002</v>
      </c>
      <c r="S26" s="102">
        <v>7998</v>
      </c>
      <c r="T26" s="102">
        <v>7901</v>
      </c>
      <c r="U26" s="102">
        <v>6836</v>
      </c>
      <c r="V26" s="102">
        <v>6716</v>
      </c>
      <c r="W26" s="102">
        <v>6655</v>
      </c>
      <c r="X26" s="102">
        <v>6192</v>
      </c>
      <c r="Y26" s="102">
        <v>6192</v>
      </c>
      <c r="Z26" s="102">
        <v>5889</v>
      </c>
      <c r="AA26" s="102">
        <v>5644</v>
      </c>
      <c r="AB26" s="102">
        <v>5398</v>
      </c>
      <c r="AC26" s="102">
        <v>5153</v>
      </c>
      <c r="AD26" s="103"/>
    </row>
    <row r="27" spans="1:30" s="2" customFormat="1" x14ac:dyDescent="0.25">
      <c r="A27" s="94" t="s">
        <v>55</v>
      </c>
      <c r="B27" s="95" t="s">
        <v>38</v>
      </c>
      <c r="C27" s="94" t="s">
        <v>7</v>
      </c>
      <c r="D27" s="112" t="s">
        <v>8</v>
      </c>
      <c r="E27" s="114" t="s">
        <v>0</v>
      </c>
      <c r="F27" s="115" t="s">
        <v>186</v>
      </c>
      <c r="G27" s="115"/>
      <c r="H27" s="101">
        <v>57.47</v>
      </c>
      <c r="I27" s="101">
        <v>57.18</v>
      </c>
      <c r="J27" s="101">
        <v>49.56</v>
      </c>
      <c r="K27" s="101">
        <v>48.96</v>
      </c>
      <c r="L27" s="101">
        <v>46.7</v>
      </c>
      <c r="M27" s="101">
        <v>43.53</v>
      </c>
      <c r="N27" s="101">
        <v>42.87</v>
      </c>
      <c r="O27" s="101">
        <v>41.08</v>
      </c>
      <c r="P27" s="101">
        <v>39.299999999999997</v>
      </c>
      <c r="Q27" s="101">
        <v>39.299999999999997</v>
      </c>
      <c r="R27" s="101">
        <v>37.51</v>
      </c>
      <c r="S27" s="102">
        <v>15560</v>
      </c>
      <c r="T27" s="102">
        <v>15519</v>
      </c>
      <c r="U27" s="102">
        <v>13450</v>
      </c>
      <c r="V27" s="102">
        <v>13354</v>
      </c>
      <c r="W27" s="102">
        <v>13149</v>
      </c>
      <c r="X27" s="102">
        <v>12332</v>
      </c>
      <c r="Y27" s="102">
        <v>12332</v>
      </c>
      <c r="Z27" s="102">
        <v>11838</v>
      </c>
      <c r="AA27" s="102">
        <v>11345</v>
      </c>
      <c r="AB27" s="102">
        <v>10852</v>
      </c>
      <c r="AC27" s="102">
        <v>10359</v>
      </c>
      <c r="AD27" s="103"/>
    </row>
    <row r="28" spans="1:30" s="2" customFormat="1" x14ac:dyDescent="0.25">
      <c r="A28" s="94" t="s">
        <v>56</v>
      </c>
      <c r="B28" s="95" t="s">
        <v>57</v>
      </c>
      <c r="C28" s="94" t="s">
        <v>7</v>
      </c>
      <c r="D28" s="112" t="s">
        <v>8</v>
      </c>
      <c r="E28" s="114" t="s">
        <v>0</v>
      </c>
      <c r="F28" s="115" t="s">
        <v>160</v>
      </c>
      <c r="G28" s="115"/>
      <c r="H28" s="101">
        <v>16.739999999999998</v>
      </c>
      <c r="I28" s="101">
        <v>15.93</v>
      </c>
      <c r="J28" s="101">
        <v>13.58</v>
      </c>
      <c r="K28" s="101">
        <v>13.34</v>
      </c>
      <c r="L28" s="101">
        <v>12.6</v>
      </c>
      <c r="M28" s="101">
        <v>11.99</v>
      </c>
      <c r="N28" s="101">
        <v>11.88</v>
      </c>
      <c r="O28" s="101">
        <v>11.18</v>
      </c>
      <c r="P28" s="101">
        <v>10.6</v>
      </c>
      <c r="Q28" s="101">
        <v>10.6</v>
      </c>
      <c r="R28" s="101">
        <v>10.119999999999999</v>
      </c>
      <c r="S28" s="102">
        <v>4347</v>
      </c>
      <c r="T28" s="102">
        <v>4172</v>
      </c>
      <c r="U28" s="102">
        <v>3569</v>
      </c>
      <c r="V28" s="102">
        <v>3522</v>
      </c>
      <c r="W28" s="102">
        <v>3452</v>
      </c>
      <c r="X28" s="102">
        <v>3297</v>
      </c>
      <c r="Y28" s="102">
        <v>3274</v>
      </c>
      <c r="Z28" s="102">
        <v>3100</v>
      </c>
      <c r="AA28" s="102">
        <v>2950</v>
      </c>
      <c r="AB28" s="102">
        <v>2822</v>
      </c>
      <c r="AC28" s="102">
        <v>2694</v>
      </c>
      <c r="AD28" s="103"/>
    </row>
    <row r="29" spans="1:30" s="2" customFormat="1" x14ac:dyDescent="0.25">
      <c r="A29" s="94" t="s">
        <v>22</v>
      </c>
      <c r="B29" s="95" t="s">
        <v>19</v>
      </c>
      <c r="C29" s="94" t="s">
        <v>7</v>
      </c>
      <c r="D29" s="112" t="s">
        <v>8</v>
      </c>
      <c r="E29" s="114" t="s">
        <v>0</v>
      </c>
      <c r="F29" s="115" t="s">
        <v>197</v>
      </c>
      <c r="G29" s="115"/>
      <c r="H29" s="101">
        <v>61.07</v>
      </c>
      <c r="I29" s="101">
        <v>61.07</v>
      </c>
      <c r="J29" s="101">
        <v>45.35</v>
      </c>
      <c r="K29" s="101">
        <v>43.19</v>
      </c>
      <c r="L29" s="101">
        <v>37.700000000000003</v>
      </c>
      <c r="M29" s="101">
        <v>36.21</v>
      </c>
      <c r="N29" s="101">
        <v>36.21</v>
      </c>
      <c r="O29" s="101">
        <v>32.25</v>
      </c>
      <c r="P29" s="101">
        <v>30.85</v>
      </c>
      <c r="Q29" s="101">
        <v>29.94</v>
      </c>
      <c r="R29" s="101">
        <v>28.58</v>
      </c>
      <c r="S29" s="102">
        <v>15671</v>
      </c>
      <c r="T29" s="102">
        <v>13548</v>
      </c>
      <c r="U29" s="102">
        <v>11574</v>
      </c>
      <c r="V29" s="102">
        <v>11442</v>
      </c>
      <c r="W29" s="102">
        <v>11442</v>
      </c>
      <c r="X29" s="102">
        <v>10227</v>
      </c>
      <c r="Y29" s="102">
        <v>10227</v>
      </c>
      <c r="Z29" s="102">
        <v>9818</v>
      </c>
      <c r="AA29" s="102">
        <v>8537</v>
      </c>
      <c r="AB29" s="102">
        <v>8033</v>
      </c>
      <c r="AC29" s="102">
        <v>7668</v>
      </c>
      <c r="AD29" s="103"/>
    </row>
    <row r="30" spans="1:30" s="2" customFormat="1" x14ac:dyDescent="0.25">
      <c r="A30" s="94" t="s">
        <v>58</v>
      </c>
      <c r="B30" s="95" t="s">
        <v>59</v>
      </c>
      <c r="C30" s="94" t="s">
        <v>7</v>
      </c>
      <c r="D30" s="112" t="s">
        <v>8</v>
      </c>
      <c r="E30" s="114" t="s">
        <v>0</v>
      </c>
      <c r="F30" s="115" t="s">
        <v>199</v>
      </c>
      <c r="G30" s="115"/>
      <c r="H30" s="101">
        <v>43.13</v>
      </c>
      <c r="I30" s="101">
        <v>42.69</v>
      </c>
      <c r="J30" s="101">
        <v>36.43</v>
      </c>
      <c r="K30" s="101">
        <v>35.86</v>
      </c>
      <c r="L30" s="101">
        <v>33.799999999999997</v>
      </c>
      <c r="M30" s="101">
        <v>31.89</v>
      </c>
      <c r="N30" s="101">
        <v>31.71</v>
      </c>
      <c r="O30" s="101">
        <v>29.39</v>
      </c>
      <c r="P30" s="101">
        <v>27.64</v>
      </c>
      <c r="Q30" s="101">
        <v>27.47</v>
      </c>
      <c r="R30" s="101">
        <v>26.22</v>
      </c>
      <c r="S30" s="102">
        <v>11825</v>
      </c>
      <c r="T30" s="102">
        <v>11673</v>
      </c>
      <c r="U30" s="102">
        <v>9909</v>
      </c>
      <c r="V30" s="102">
        <v>9834</v>
      </c>
      <c r="W30" s="102">
        <v>9721</v>
      </c>
      <c r="X30" s="102">
        <v>9238</v>
      </c>
      <c r="Y30" s="102">
        <v>9074</v>
      </c>
      <c r="Z30" s="102">
        <v>8589</v>
      </c>
      <c r="AA30" s="102">
        <v>8131</v>
      </c>
      <c r="AB30" s="102">
        <v>7603</v>
      </c>
      <c r="AC30" s="102">
        <v>7211</v>
      </c>
      <c r="AD30" s="103"/>
    </row>
    <row r="31" spans="1:30" s="2" customFormat="1" x14ac:dyDescent="0.25">
      <c r="A31" s="94" t="s">
        <v>60</v>
      </c>
      <c r="B31" s="95" t="s">
        <v>61</v>
      </c>
      <c r="C31" s="111" t="s">
        <v>7</v>
      </c>
      <c r="D31" s="112" t="s">
        <v>8</v>
      </c>
      <c r="E31" s="113" t="s">
        <v>0</v>
      </c>
      <c r="F31" s="116" t="s">
        <v>167</v>
      </c>
      <c r="G31" s="116"/>
      <c r="H31" s="101">
        <v>31.1</v>
      </c>
      <c r="I31" s="101">
        <v>30.54</v>
      </c>
      <c r="J31" s="101">
        <v>26.11</v>
      </c>
      <c r="K31" s="101">
        <v>25.76</v>
      </c>
      <c r="L31" s="101">
        <v>24.5</v>
      </c>
      <c r="M31" s="101">
        <v>23.33</v>
      </c>
      <c r="N31" s="101">
        <v>22.66</v>
      </c>
      <c r="O31" s="101">
        <v>21.61</v>
      </c>
      <c r="P31" s="101">
        <v>20.67</v>
      </c>
      <c r="Q31" s="101">
        <v>20.67</v>
      </c>
      <c r="R31" s="101">
        <v>19.73</v>
      </c>
      <c r="S31" s="102">
        <v>8304</v>
      </c>
      <c r="T31" s="102">
        <v>8138</v>
      </c>
      <c r="U31" s="102">
        <v>7028</v>
      </c>
      <c r="V31" s="102">
        <v>6992</v>
      </c>
      <c r="W31" s="102">
        <v>6896</v>
      </c>
      <c r="X31" s="102">
        <v>6434</v>
      </c>
      <c r="Y31" s="102">
        <v>6434</v>
      </c>
      <c r="Z31" s="102">
        <v>6177</v>
      </c>
      <c r="AA31" s="102">
        <v>5920</v>
      </c>
      <c r="AB31" s="102">
        <v>5662</v>
      </c>
      <c r="AC31" s="102">
        <v>5405</v>
      </c>
      <c r="AD31" s="103"/>
    </row>
    <row r="32" spans="1:30" s="2" customFormat="1" x14ac:dyDescent="0.25">
      <c r="A32" s="94" t="s">
        <v>63</v>
      </c>
      <c r="B32" s="95" t="s">
        <v>64</v>
      </c>
      <c r="C32" s="111" t="s">
        <v>7</v>
      </c>
      <c r="D32" s="112" t="s">
        <v>8</v>
      </c>
      <c r="E32" s="113" t="s">
        <v>0</v>
      </c>
      <c r="F32" s="110" t="s">
        <v>343</v>
      </c>
      <c r="G32" s="110"/>
      <c r="H32" s="101">
        <v>73.61</v>
      </c>
      <c r="I32" s="101">
        <v>72.959999999999994</v>
      </c>
      <c r="J32" s="101">
        <v>61.91</v>
      </c>
      <c r="K32" s="101">
        <v>61.34</v>
      </c>
      <c r="L32" s="101">
        <v>58.4</v>
      </c>
      <c r="M32" s="101">
        <v>55.23</v>
      </c>
      <c r="N32" s="101">
        <v>54.36</v>
      </c>
      <c r="O32" s="101">
        <v>51.59</v>
      </c>
      <c r="P32" s="101">
        <v>48.88</v>
      </c>
      <c r="Q32" s="101">
        <v>48.55</v>
      </c>
      <c r="R32" s="101">
        <v>46.34</v>
      </c>
      <c r="S32" s="102">
        <v>20274</v>
      </c>
      <c r="T32" s="102">
        <v>20079</v>
      </c>
      <c r="U32" s="102">
        <v>17043</v>
      </c>
      <c r="V32" s="102">
        <v>16855</v>
      </c>
      <c r="W32" s="102">
        <v>16741</v>
      </c>
      <c r="X32" s="102">
        <v>15952</v>
      </c>
      <c r="Y32" s="102">
        <v>15698</v>
      </c>
      <c r="Z32" s="102">
        <v>14948</v>
      </c>
      <c r="AA32" s="102">
        <v>14209</v>
      </c>
      <c r="AB32" s="102">
        <v>13431</v>
      </c>
      <c r="AC32" s="102">
        <v>12760</v>
      </c>
      <c r="AD32" s="103"/>
    </row>
    <row r="33" spans="1:30" s="2" customFormat="1" x14ac:dyDescent="0.25">
      <c r="A33" s="94" t="s">
        <v>65</v>
      </c>
      <c r="B33" s="95" t="s">
        <v>15</v>
      </c>
      <c r="C33" s="96" t="s">
        <v>7</v>
      </c>
      <c r="D33" s="112" t="s">
        <v>8</v>
      </c>
      <c r="E33" s="113" t="s">
        <v>0</v>
      </c>
      <c r="F33" s="110" t="s">
        <v>159</v>
      </c>
      <c r="G33" s="110"/>
      <c r="H33" s="101">
        <v>27.21</v>
      </c>
      <c r="I33" s="101">
        <v>26.94</v>
      </c>
      <c r="J33" s="101">
        <v>23.11</v>
      </c>
      <c r="K33" s="101">
        <v>22.74</v>
      </c>
      <c r="L33" s="101">
        <v>21.5</v>
      </c>
      <c r="M33" s="101">
        <v>20.329999999999998</v>
      </c>
      <c r="N33" s="101">
        <v>20</v>
      </c>
      <c r="O33" s="101">
        <v>19.16</v>
      </c>
      <c r="P33" s="101">
        <v>18.329999999999998</v>
      </c>
      <c r="Q33" s="101">
        <v>18.329999999999998</v>
      </c>
      <c r="R33" s="101">
        <v>17.5</v>
      </c>
      <c r="S33" s="102">
        <v>7319</v>
      </c>
      <c r="T33" s="102">
        <v>7221</v>
      </c>
      <c r="U33" s="102">
        <v>6211</v>
      </c>
      <c r="V33" s="102">
        <v>6126</v>
      </c>
      <c r="W33" s="102">
        <v>6091</v>
      </c>
      <c r="X33" s="102">
        <v>5683</v>
      </c>
      <c r="Y33" s="102">
        <v>5683</v>
      </c>
      <c r="Z33" s="102">
        <v>5456</v>
      </c>
      <c r="AA33" s="102">
        <v>5228</v>
      </c>
      <c r="AB33" s="102">
        <v>5001</v>
      </c>
      <c r="AC33" s="102">
        <v>4774</v>
      </c>
      <c r="AD33" s="103"/>
    </row>
    <row r="34" spans="1:30" s="2" customFormat="1" x14ac:dyDescent="0.25">
      <c r="A34" s="94" t="s">
        <v>66</v>
      </c>
      <c r="B34" s="95" t="s">
        <v>67</v>
      </c>
      <c r="C34" s="111" t="s">
        <v>7</v>
      </c>
      <c r="D34" s="112" t="s">
        <v>8</v>
      </c>
      <c r="E34" s="113" t="s">
        <v>0</v>
      </c>
      <c r="F34" s="110" t="s">
        <v>350</v>
      </c>
      <c r="G34" s="110"/>
      <c r="H34" s="101">
        <v>28.62</v>
      </c>
      <c r="I34" s="101">
        <v>28.35</v>
      </c>
      <c r="J34" s="101">
        <v>24.46</v>
      </c>
      <c r="K34" s="101">
        <v>24.22</v>
      </c>
      <c r="L34" s="101">
        <v>22.5</v>
      </c>
      <c r="M34" s="101">
        <v>21.5</v>
      </c>
      <c r="N34" s="101">
        <v>20.74</v>
      </c>
      <c r="O34" s="101">
        <v>19.77</v>
      </c>
      <c r="P34" s="101">
        <v>18.62</v>
      </c>
      <c r="Q34" s="101">
        <v>18.62</v>
      </c>
      <c r="R34" s="101">
        <v>17.77</v>
      </c>
      <c r="S34" s="102">
        <v>7439</v>
      </c>
      <c r="T34" s="102">
        <v>7385</v>
      </c>
      <c r="U34" s="102">
        <v>6377</v>
      </c>
      <c r="V34" s="102">
        <v>6330</v>
      </c>
      <c r="W34" s="102">
        <v>6283</v>
      </c>
      <c r="X34" s="102">
        <v>5850</v>
      </c>
      <c r="Y34" s="102">
        <v>5614</v>
      </c>
      <c r="Z34" s="102">
        <v>5368</v>
      </c>
      <c r="AA34" s="102">
        <v>5051</v>
      </c>
      <c r="AB34" s="102">
        <v>4832</v>
      </c>
      <c r="AC34" s="102">
        <v>4612</v>
      </c>
      <c r="AD34" s="103"/>
    </row>
    <row r="35" spans="1:30" s="2" customFormat="1" x14ac:dyDescent="0.25">
      <c r="A35" s="94" t="s">
        <v>66</v>
      </c>
      <c r="B35" s="95" t="s">
        <v>67</v>
      </c>
      <c r="C35" s="111" t="s">
        <v>7</v>
      </c>
      <c r="D35" s="112" t="s">
        <v>8</v>
      </c>
      <c r="E35" s="113" t="s">
        <v>387</v>
      </c>
      <c r="F35" s="110" t="s">
        <v>172</v>
      </c>
      <c r="G35" s="110"/>
      <c r="H35" s="101">
        <v>49.41</v>
      </c>
      <c r="I35" s="101">
        <v>49.41</v>
      </c>
      <c r="J35" s="101">
        <v>42.83</v>
      </c>
      <c r="K35" s="101">
        <v>42.83</v>
      </c>
      <c r="L35" s="101">
        <v>41.2</v>
      </c>
      <c r="M35" s="101">
        <v>39.53</v>
      </c>
      <c r="N35" s="101">
        <v>39.53</v>
      </c>
      <c r="O35" s="101">
        <v>37.89</v>
      </c>
      <c r="P35" s="101">
        <v>36.24</v>
      </c>
      <c r="Q35" s="101">
        <v>36.24</v>
      </c>
      <c r="R35" s="101">
        <v>34.590000000000003</v>
      </c>
      <c r="S35" s="102">
        <v>12501</v>
      </c>
      <c r="T35" s="102">
        <v>12501</v>
      </c>
      <c r="U35" s="102">
        <v>10835</v>
      </c>
      <c r="V35" s="102">
        <v>10835</v>
      </c>
      <c r="W35" s="102">
        <v>10835</v>
      </c>
      <c r="X35" s="102">
        <v>10418</v>
      </c>
      <c r="Y35" s="102">
        <v>10418</v>
      </c>
      <c r="Z35" s="102">
        <v>10001</v>
      </c>
      <c r="AA35" s="102">
        <v>9585</v>
      </c>
      <c r="AB35" s="102">
        <v>9168</v>
      </c>
      <c r="AC35" s="102">
        <v>8751</v>
      </c>
      <c r="AD35" s="103"/>
    </row>
    <row r="36" spans="1:30" s="2" customFormat="1" x14ac:dyDescent="0.25">
      <c r="A36" s="94" t="s">
        <v>68</v>
      </c>
      <c r="B36" s="95" t="s">
        <v>69</v>
      </c>
      <c r="C36" s="111" t="s">
        <v>7</v>
      </c>
      <c r="D36" s="112" t="s">
        <v>8</v>
      </c>
      <c r="E36" s="113" t="s">
        <v>0</v>
      </c>
      <c r="F36" s="110" t="s">
        <v>160</v>
      </c>
      <c r="G36" s="110"/>
      <c r="H36" s="101">
        <v>21.39</v>
      </c>
      <c r="I36" s="101">
        <v>20.28</v>
      </c>
      <c r="J36" s="101">
        <v>17.22</v>
      </c>
      <c r="K36" s="101">
        <v>16.97</v>
      </c>
      <c r="L36" s="101">
        <v>16.2</v>
      </c>
      <c r="M36" s="101">
        <v>15.22</v>
      </c>
      <c r="N36" s="101">
        <v>15.11</v>
      </c>
      <c r="O36" s="101">
        <v>14.38</v>
      </c>
      <c r="P36" s="101">
        <v>13.25</v>
      </c>
      <c r="Q36" s="101">
        <v>13.25</v>
      </c>
      <c r="R36" s="101">
        <v>12.65</v>
      </c>
      <c r="S36" s="102">
        <v>5501</v>
      </c>
      <c r="T36" s="102">
        <v>5363</v>
      </c>
      <c r="U36" s="102">
        <v>4612</v>
      </c>
      <c r="V36" s="102">
        <v>4575</v>
      </c>
      <c r="W36" s="102">
        <v>4539</v>
      </c>
      <c r="X36" s="102">
        <v>4214</v>
      </c>
      <c r="Y36" s="102">
        <v>4214</v>
      </c>
      <c r="Z36" s="102">
        <v>4046</v>
      </c>
      <c r="AA36" s="102">
        <v>3802</v>
      </c>
      <c r="AB36" s="102">
        <v>3637</v>
      </c>
      <c r="AC36" s="102">
        <v>3472</v>
      </c>
      <c r="AD36" s="103"/>
    </row>
    <row r="37" spans="1:30" s="2" customFormat="1" x14ac:dyDescent="0.25">
      <c r="A37" s="94" t="s">
        <v>70</v>
      </c>
      <c r="B37" s="95" t="s">
        <v>71</v>
      </c>
      <c r="C37" s="111" t="s">
        <v>7</v>
      </c>
      <c r="D37" s="112" t="s">
        <v>8</v>
      </c>
      <c r="E37" s="113" t="s">
        <v>0</v>
      </c>
      <c r="F37" s="110" t="s">
        <v>167</v>
      </c>
      <c r="G37" s="110"/>
      <c r="H37" s="101">
        <v>20.84</v>
      </c>
      <c r="I37" s="101">
        <v>20.420000000000002</v>
      </c>
      <c r="J37" s="101">
        <v>17.329999999999998</v>
      </c>
      <c r="K37" s="101">
        <v>17.329999999999998</v>
      </c>
      <c r="L37" s="101">
        <v>16.399999999999999</v>
      </c>
      <c r="M37" s="101">
        <v>15.56</v>
      </c>
      <c r="N37" s="101">
        <v>15.45</v>
      </c>
      <c r="O37" s="101">
        <v>14.7</v>
      </c>
      <c r="P37" s="101">
        <v>13.95</v>
      </c>
      <c r="Q37" s="101">
        <v>13.95</v>
      </c>
      <c r="R37" s="101">
        <v>13.32</v>
      </c>
      <c r="S37" s="102">
        <v>5625</v>
      </c>
      <c r="T37" s="102">
        <v>5487</v>
      </c>
      <c r="U37" s="102">
        <v>4719</v>
      </c>
      <c r="V37" s="102">
        <v>4683</v>
      </c>
      <c r="W37" s="102">
        <v>4648</v>
      </c>
      <c r="X37" s="102">
        <v>4342</v>
      </c>
      <c r="Y37" s="102">
        <v>4342</v>
      </c>
      <c r="Z37" s="102">
        <v>4168</v>
      </c>
      <c r="AA37" s="102">
        <v>3994</v>
      </c>
      <c r="AB37" s="102">
        <v>3821</v>
      </c>
      <c r="AC37" s="102">
        <v>3647</v>
      </c>
      <c r="AD37" s="103"/>
    </row>
    <row r="38" spans="1:30" s="2" customFormat="1" x14ac:dyDescent="0.25">
      <c r="A38" s="94" t="s">
        <v>72</v>
      </c>
      <c r="B38" s="95" t="s">
        <v>73</v>
      </c>
      <c r="C38" s="111" t="s">
        <v>7</v>
      </c>
      <c r="D38" s="112" t="s">
        <v>8</v>
      </c>
      <c r="E38" s="113" t="s">
        <v>0</v>
      </c>
      <c r="F38" s="110" t="s">
        <v>199</v>
      </c>
      <c r="G38" s="110"/>
      <c r="H38" s="101">
        <v>29.16</v>
      </c>
      <c r="I38" s="101">
        <v>28.74</v>
      </c>
      <c r="J38" s="101">
        <v>24.55</v>
      </c>
      <c r="K38" s="101">
        <v>24.43</v>
      </c>
      <c r="L38" s="101">
        <v>22</v>
      </c>
      <c r="M38" s="101">
        <v>20.67</v>
      </c>
      <c r="N38" s="101">
        <v>20.440000000000001</v>
      </c>
      <c r="O38" s="101">
        <v>19.16</v>
      </c>
      <c r="P38" s="101">
        <v>18.13</v>
      </c>
      <c r="Q38" s="101">
        <v>18.13</v>
      </c>
      <c r="R38" s="101">
        <v>17.309999999999999</v>
      </c>
      <c r="S38" s="102">
        <v>7790</v>
      </c>
      <c r="T38" s="102">
        <v>7430</v>
      </c>
      <c r="U38" s="102">
        <v>6331</v>
      </c>
      <c r="V38" s="102">
        <v>6283</v>
      </c>
      <c r="W38" s="102">
        <v>6199</v>
      </c>
      <c r="X38" s="102">
        <v>5798</v>
      </c>
      <c r="Y38" s="102">
        <v>5798</v>
      </c>
      <c r="Z38" s="102">
        <v>5566</v>
      </c>
      <c r="AA38" s="102">
        <v>5324</v>
      </c>
      <c r="AB38" s="102">
        <v>5092</v>
      </c>
      <c r="AC38" s="102">
        <v>4861</v>
      </c>
      <c r="AD38" s="103"/>
    </row>
    <row r="39" spans="1:30" s="2" customFormat="1" x14ac:dyDescent="0.25">
      <c r="A39" s="94" t="s">
        <v>74</v>
      </c>
      <c r="B39" s="95" t="s">
        <v>50</v>
      </c>
      <c r="C39" s="111" t="s">
        <v>7</v>
      </c>
      <c r="D39" s="112" t="s">
        <v>8</v>
      </c>
      <c r="E39" s="113" t="s">
        <v>0</v>
      </c>
      <c r="F39" s="110" t="s">
        <v>165</v>
      </c>
      <c r="G39" s="110"/>
      <c r="H39" s="101">
        <v>34.619999999999997</v>
      </c>
      <c r="I39" s="101">
        <v>33.75</v>
      </c>
      <c r="J39" s="101">
        <v>28.32</v>
      </c>
      <c r="K39" s="101">
        <v>27.56</v>
      </c>
      <c r="L39" s="101">
        <v>26.3</v>
      </c>
      <c r="M39" s="101">
        <v>24.57</v>
      </c>
      <c r="N39" s="101">
        <v>24.04</v>
      </c>
      <c r="O39" s="101">
        <v>23.04</v>
      </c>
      <c r="P39" s="101">
        <v>22.04</v>
      </c>
      <c r="Q39" s="101">
        <v>22.04</v>
      </c>
      <c r="R39" s="101">
        <v>21.04</v>
      </c>
      <c r="S39" s="102">
        <v>9473</v>
      </c>
      <c r="T39" s="102">
        <v>9255</v>
      </c>
      <c r="U39" s="102">
        <v>7758</v>
      </c>
      <c r="V39" s="102">
        <v>7456</v>
      </c>
      <c r="W39" s="102">
        <v>7286</v>
      </c>
      <c r="X39" s="102">
        <v>7005</v>
      </c>
      <c r="Y39" s="102">
        <v>6897</v>
      </c>
      <c r="Z39" s="102">
        <v>6533</v>
      </c>
      <c r="AA39" s="102">
        <v>6261</v>
      </c>
      <c r="AB39" s="102">
        <v>5989</v>
      </c>
      <c r="AC39" s="102">
        <v>5717</v>
      </c>
      <c r="AD39" s="103"/>
    </row>
    <row r="40" spans="1:30" s="2" customFormat="1" x14ac:dyDescent="0.25">
      <c r="A40" s="94" t="s">
        <v>75</v>
      </c>
      <c r="B40" s="95" t="s">
        <v>76</v>
      </c>
      <c r="C40" s="111" t="s">
        <v>7</v>
      </c>
      <c r="D40" s="112" t="s">
        <v>8</v>
      </c>
      <c r="E40" s="113" t="s">
        <v>0</v>
      </c>
      <c r="F40" s="110" t="s">
        <v>167</v>
      </c>
      <c r="G40" s="110"/>
      <c r="H40" s="101">
        <v>32.76</v>
      </c>
      <c r="I40" s="101">
        <v>27.63</v>
      </c>
      <c r="J40" s="101">
        <v>20.95</v>
      </c>
      <c r="K40" s="101">
        <v>19.5</v>
      </c>
      <c r="L40" s="101">
        <v>16.399999999999999</v>
      </c>
      <c r="M40" s="101">
        <v>15.45</v>
      </c>
      <c r="N40" s="101">
        <v>14.78</v>
      </c>
      <c r="O40" s="101">
        <v>14.16</v>
      </c>
      <c r="P40" s="101">
        <v>13.35</v>
      </c>
      <c r="Q40" s="101">
        <v>13.35</v>
      </c>
      <c r="R40" s="101">
        <v>12.74</v>
      </c>
      <c r="S40" s="102">
        <v>7845</v>
      </c>
      <c r="T40" s="102">
        <v>6333</v>
      </c>
      <c r="U40" s="102">
        <v>5249</v>
      </c>
      <c r="V40" s="102">
        <v>4731</v>
      </c>
      <c r="W40" s="102">
        <v>4612</v>
      </c>
      <c r="X40" s="102">
        <v>4260</v>
      </c>
      <c r="Y40" s="102">
        <v>4260</v>
      </c>
      <c r="Z40" s="102">
        <v>4090</v>
      </c>
      <c r="AA40" s="102">
        <v>3739</v>
      </c>
      <c r="AB40" s="102">
        <v>3577</v>
      </c>
      <c r="AC40" s="102">
        <v>3414</v>
      </c>
      <c r="AD40" s="103"/>
    </row>
    <row r="41" spans="1:30" s="2" customFormat="1" x14ac:dyDescent="0.25">
      <c r="A41" s="94" t="s">
        <v>77</v>
      </c>
      <c r="B41" s="95" t="s">
        <v>78</v>
      </c>
      <c r="C41" s="111" t="s">
        <v>7</v>
      </c>
      <c r="D41" s="112" t="s">
        <v>8</v>
      </c>
      <c r="E41" s="113" t="s">
        <v>0</v>
      </c>
      <c r="F41" s="110" t="s">
        <v>199</v>
      </c>
      <c r="G41" s="110"/>
      <c r="H41" s="101">
        <v>29.01</v>
      </c>
      <c r="I41" s="101">
        <v>28.88</v>
      </c>
      <c r="J41" s="101">
        <v>24.8</v>
      </c>
      <c r="K41" s="101">
        <v>24.31</v>
      </c>
      <c r="L41" s="101">
        <v>23.1</v>
      </c>
      <c r="M41" s="101">
        <v>21.77</v>
      </c>
      <c r="N41" s="101">
        <v>21.66</v>
      </c>
      <c r="O41" s="101">
        <v>20.66</v>
      </c>
      <c r="P41" s="101">
        <v>19.45</v>
      </c>
      <c r="Q41" s="101">
        <v>19.45</v>
      </c>
      <c r="R41" s="101">
        <v>18.57</v>
      </c>
      <c r="S41" s="102">
        <v>7860</v>
      </c>
      <c r="T41" s="102">
        <v>7860</v>
      </c>
      <c r="U41" s="102">
        <v>6764</v>
      </c>
      <c r="V41" s="102">
        <v>6655</v>
      </c>
      <c r="W41" s="102">
        <v>6620</v>
      </c>
      <c r="X41" s="102">
        <v>6157</v>
      </c>
      <c r="Y41" s="102">
        <v>6157</v>
      </c>
      <c r="Z41" s="102">
        <v>5855</v>
      </c>
      <c r="AA41" s="102">
        <v>5579</v>
      </c>
      <c r="AB41" s="102">
        <v>5337</v>
      </c>
      <c r="AC41" s="102">
        <v>5094</v>
      </c>
      <c r="AD41" s="103"/>
    </row>
    <row r="42" spans="1:30" s="2" customFormat="1" x14ac:dyDescent="0.25">
      <c r="A42" s="94" t="s">
        <v>79</v>
      </c>
      <c r="B42" s="95" t="s">
        <v>57</v>
      </c>
      <c r="C42" s="111" t="s">
        <v>7</v>
      </c>
      <c r="D42" s="112" t="s">
        <v>8</v>
      </c>
      <c r="E42" s="113" t="s">
        <v>0</v>
      </c>
      <c r="F42" s="110" t="s">
        <v>158</v>
      </c>
      <c r="G42" s="110"/>
      <c r="H42" s="101">
        <v>15.66</v>
      </c>
      <c r="I42" s="101">
        <v>15.26</v>
      </c>
      <c r="J42" s="101">
        <v>13.11</v>
      </c>
      <c r="K42" s="101">
        <v>12.52</v>
      </c>
      <c r="L42" s="101">
        <v>11.8</v>
      </c>
      <c r="M42" s="101">
        <v>11.24</v>
      </c>
      <c r="N42" s="101">
        <v>11.13</v>
      </c>
      <c r="O42" s="101">
        <v>10.56</v>
      </c>
      <c r="P42" s="101">
        <v>9.81</v>
      </c>
      <c r="Q42" s="101">
        <v>9.81</v>
      </c>
      <c r="R42" s="101">
        <v>9.36</v>
      </c>
      <c r="S42" s="102">
        <v>4199</v>
      </c>
      <c r="T42" s="102">
        <v>4145</v>
      </c>
      <c r="U42" s="102">
        <v>3546</v>
      </c>
      <c r="V42" s="102">
        <v>3464</v>
      </c>
      <c r="W42" s="102">
        <v>3417</v>
      </c>
      <c r="X42" s="102">
        <v>3263</v>
      </c>
      <c r="Y42" s="102">
        <v>3229</v>
      </c>
      <c r="Z42" s="102">
        <v>3068</v>
      </c>
      <c r="AA42" s="102">
        <v>2857</v>
      </c>
      <c r="AB42" s="102">
        <v>2733</v>
      </c>
      <c r="AC42" s="102">
        <v>2609</v>
      </c>
      <c r="AD42" s="103"/>
    </row>
    <row r="43" spans="1:30" s="2" customFormat="1" x14ac:dyDescent="0.25">
      <c r="A43" s="94" t="s">
        <v>81</v>
      </c>
      <c r="B43" s="95" t="s">
        <v>62</v>
      </c>
      <c r="C43" s="111" t="s">
        <v>7</v>
      </c>
      <c r="D43" s="112" t="s">
        <v>8</v>
      </c>
      <c r="E43" s="113" t="s">
        <v>0</v>
      </c>
      <c r="F43" s="110" t="s">
        <v>334</v>
      </c>
      <c r="G43" s="110"/>
      <c r="H43" s="101">
        <v>26.06</v>
      </c>
      <c r="I43" s="101">
        <v>25.79</v>
      </c>
      <c r="J43" s="101">
        <v>22.12</v>
      </c>
      <c r="K43" s="101">
        <v>22</v>
      </c>
      <c r="L43" s="101">
        <v>20.8</v>
      </c>
      <c r="M43" s="101">
        <v>19.88</v>
      </c>
      <c r="N43" s="101">
        <v>19.77</v>
      </c>
      <c r="O43" s="101">
        <v>18.84</v>
      </c>
      <c r="P43" s="101">
        <v>17.920000000000002</v>
      </c>
      <c r="Q43" s="101">
        <v>17.920000000000002</v>
      </c>
      <c r="R43" s="101">
        <v>17.11</v>
      </c>
      <c r="S43" s="102">
        <v>6872</v>
      </c>
      <c r="T43" s="102">
        <v>6818</v>
      </c>
      <c r="U43" s="102">
        <v>5886</v>
      </c>
      <c r="V43" s="102">
        <v>5862</v>
      </c>
      <c r="W43" s="102">
        <v>5804</v>
      </c>
      <c r="X43" s="102">
        <v>5490</v>
      </c>
      <c r="Y43" s="102">
        <v>5344</v>
      </c>
      <c r="Z43" s="102">
        <v>5109</v>
      </c>
      <c r="AA43" s="102">
        <v>4865</v>
      </c>
      <c r="AB43" s="102">
        <v>4653</v>
      </c>
      <c r="AC43" s="102">
        <v>4442</v>
      </c>
      <c r="AD43" s="103"/>
    </row>
    <row r="44" spans="1:30" s="2" customFormat="1" x14ac:dyDescent="0.25">
      <c r="A44" s="94" t="s">
        <v>82</v>
      </c>
      <c r="B44" s="95" t="s">
        <v>62</v>
      </c>
      <c r="C44" s="111" t="s">
        <v>7</v>
      </c>
      <c r="D44" s="112" t="s">
        <v>8</v>
      </c>
      <c r="E44" s="113" t="s">
        <v>0</v>
      </c>
      <c r="F44" s="110" t="s">
        <v>334</v>
      </c>
      <c r="G44" s="110"/>
      <c r="H44" s="101">
        <v>30.11</v>
      </c>
      <c r="I44" s="101">
        <v>29.84</v>
      </c>
      <c r="J44" s="101">
        <v>25.63</v>
      </c>
      <c r="K44" s="101">
        <v>25.51</v>
      </c>
      <c r="L44" s="101">
        <v>24.1</v>
      </c>
      <c r="M44" s="101">
        <v>23.01</v>
      </c>
      <c r="N44" s="101">
        <v>22.47</v>
      </c>
      <c r="O44" s="101">
        <v>21.43</v>
      </c>
      <c r="P44" s="101">
        <v>20.3</v>
      </c>
      <c r="Q44" s="101">
        <v>20.3</v>
      </c>
      <c r="R44" s="101">
        <v>19.38</v>
      </c>
      <c r="S44" s="102">
        <v>8222</v>
      </c>
      <c r="T44" s="102">
        <v>8154</v>
      </c>
      <c r="U44" s="102">
        <v>7032</v>
      </c>
      <c r="V44" s="102">
        <v>6974</v>
      </c>
      <c r="W44" s="102">
        <v>6927</v>
      </c>
      <c r="X44" s="102">
        <v>6514</v>
      </c>
      <c r="Y44" s="102">
        <v>6480</v>
      </c>
      <c r="Z44" s="102">
        <v>6200</v>
      </c>
      <c r="AA44" s="102">
        <v>5921</v>
      </c>
      <c r="AB44" s="102">
        <v>5663</v>
      </c>
      <c r="AC44" s="102">
        <v>5406</v>
      </c>
      <c r="AD44" s="103"/>
    </row>
    <row r="45" spans="1:30" s="3" customFormat="1" x14ac:dyDescent="0.25">
      <c r="A45" s="94" t="s">
        <v>11</v>
      </c>
      <c r="B45" s="95" t="s">
        <v>12</v>
      </c>
      <c r="C45" s="111" t="s">
        <v>7</v>
      </c>
      <c r="D45" s="112" t="s">
        <v>8</v>
      </c>
      <c r="E45" s="113" t="s">
        <v>0</v>
      </c>
      <c r="F45" s="110" t="s">
        <v>332</v>
      </c>
      <c r="G45" s="110"/>
      <c r="H45" s="101">
        <v>14.85</v>
      </c>
      <c r="I45" s="101">
        <v>14.58</v>
      </c>
      <c r="J45" s="101">
        <v>12.52</v>
      </c>
      <c r="K45" s="101">
        <v>11.7</v>
      </c>
      <c r="L45" s="101">
        <v>11</v>
      </c>
      <c r="M45" s="101">
        <v>10.48</v>
      </c>
      <c r="N45" s="101">
        <v>10.37</v>
      </c>
      <c r="O45" s="101">
        <v>9.84</v>
      </c>
      <c r="P45" s="101">
        <v>8.91</v>
      </c>
      <c r="Q45" s="101">
        <v>8.91</v>
      </c>
      <c r="R45" s="101">
        <v>8.51</v>
      </c>
      <c r="S45" s="102">
        <v>3888</v>
      </c>
      <c r="T45" s="102">
        <v>3834</v>
      </c>
      <c r="U45" s="102">
        <v>3300</v>
      </c>
      <c r="V45" s="102">
        <v>3019</v>
      </c>
      <c r="W45" s="102">
        <v>2961</v>
      </c>
      <c r="X45" s="102">
        <v>2824</v>
      </c>
      <c r="Y45" s="102">
        <v>2802</v>
      </c>
      <c r="Z45" s="102">
        <v>2668</v>
      </c>
      <c r="AA45" s="102">
        <v>2474</v>
      </c>
      <c r="AB45" s="102">
        <v>2367</v>
      </c>
      <c r="AC45" s="102">
        <v>2259</v>
      </c>
      <c r="AD45" s="103"/>
    </row>
    <row r="46" spans="1:30" s="2" customFormat="1" x14ac:dyDescent="0.25">
      <c r="A46" s="94" t="s">
        <v>83</v>
      </c>
      <c r="B46" s="95" t="s">
        <v>59</v>
      </c>
      <c r="C46" s="111" t="s">
        <v>7</v>
      </c>
      <c r="D46" s="97" t="s">
        <v>8</v>
      </c>
      <c r="E46" s="113" t="s">
        <v>387</v>
      </c>
      <c r="F46" s="110" t="s">
        <v>172</v>
      </c>
      <c r="G46" s="110"/>
      <c r="H46" s="101">
        <v>43.92</v>
      </c>
      <c r="I46" s="101">
        <v>43.92</v>
      </c>
      <c r="J46" s="101">
        <v>38.07</v>
      </c>
      <c r="K46" s="101">
        <v>38.07</v>
      </c>
      <c r="L46" s="101">
        <v>36.6</v>
      </c>
      <c r="M46" s="101">
        <v>35.14</v>
      </c>
      <c r="N46" s="101">
        <v>35.14</v>
      </c>
      <c r="O46" s="101">
        <v>33.68</v>
      </c>
      <c r="P46" s="101">
        <v>32.21</v>
      </c>
      <c r="Q46" s="101">
        <v>32.21</v>
      </c>
      <c r="R46" s="101">
        <v>30.75</v>
      </c>
      <c r="S46" s="102">
        <v>11112</v>
      </c>
      <c r="T46" s="102">
        <v>11112</v>
      </c>
      <c r="U46" s="102">
        <v>9631</v>
      </c>
      <c r="V46" s="102">
        <v>9631</v>
      </c>
      <c r="W46" s="102">
        <v>9631</v>
      </c>
      <c r="X46" s="102">
        <v>9260</v>
      </c>
      <c r="Y46" s="102">
        <v>9260</v>
      </c>
      <c r="Z46" s="102">
        <v>8890</v>
      </c>
      <c r="AA46" s="102">
        <v>8520</v>
      </c>
      <c r="AB46" s="102">
        <v>8149</v>
      </c>
      <c r="AC46" s="102">
        <v>7779</v>
      </c>
      <c r="AD46" s="103"/>
    </row>
    <row r="47" spans="1:30" s="2" customFormat="1" x14ac:dyDescent="0.25">
      <c r="A47" s="94" t="s">
        <v>83</v>
      </c>
      <c r="B47" s="95" t="s">
        <v>59</v>
      </c>
      <c r="C47" s="111" t="s">
        <v>7</v>
      </c>
      <c r="D47" s="112" t="s">
        <v>8</v>
      </c>
      <c r="E47" s="113" t="s">
        <v>0</v>
      </c>
      <c r="F47" s="110" t="s">
        <v>326</v>
      </c>
      <c r="G47" s="110"/>
      <c r="H47" s="101">
        <v>41.81</v>
      </c>
      <c r="I47" s="101">
        <v>41.16</v>
      </c>
      <c r="J47" s="101">
        <v>35.1</v>
      </c>
      <c r="K47" s="101">
        <v>34.729999999999997</v>
      </c>
      <c r="L47" s="101">
        <v>33</v>
      </c>
      <c r="M47" s="101">
        <v>30.84</v>
      </c>
      <c r="N47" s="101">
        <v>30.5</v>
      </c>
      <c r="O47" s="101">
        <v>28.89</v>
      </c>
      <c r="P47" s="101">
        <v>26.83</v>
      </c>
      <c r="Q47" s="101">
        <v>26.83</v>
      </c>
      <c r="R47" s="101">
        <v>25.61</v>
      </c>
      <c r="S47" s="102">
        <v>11477</v>
      </c>
      <c r="T47" s="102">
        <v>11390</v>
      </c>
      <c r="U47" s="102">
        <v>9663</v>
      </c>
      <c r="V47" s="102">
        <v>9550</v>
      </c>
      <c r="W47" s="102">
        <v>9457</v>
      </c>
      <c r="X47" s="102">
        <v>9002</v>
      </c>
      <c r="Y47" s="102">
        <v>8838</v>
      </c>
      <c r="Z47" s="102">
        <v>8380</v>
      </c>
      <c r="AA47" s="102">
        <v>7948</v>
      </c>
      <c r="AB47" s="102">
        <v>7427</v>
      </c>
      <c r="AC47" s="102">
        <v>7028</v>
      </c>
      <c r="AD47" s="103"/>
    </row>
    <row r="48" spans="1:30" s="2" customFormat="1" x14ac:dyDescent="0.25">
      <c r="A48" s="94" t="s">
        <v>14</v>
      </c>
      <c r="B48" s="95" t="s">
        <v>15</v>
      </c>
      <c r="C48" s="111" t="s">
        <v>7</v>
      </c>
      <c r="D48" s="112" t="s">
        <v>8</v>
      </c>
      <c r="E48" s="113" t="s">
        <v>0</v>
      </c>
      <c r="F48" s="110" t="s">
        <v>199</v>
      </c>
      <c r="G48" s="110"/>
      <c r="H48" s="101">
        <v>35.119999999999997</v>
      </c>
      <c r="I48" s="101">
        <v>34.56</v>
      </c>
      <c r="J48" s="101">
        <v>28.99</v>
      </c>
      <c r="K48" s="101">
        <v>28.88</v>
      </c>
      <c r="L48" s="101">
        <v>27.2</v>
      </c>
      <c r="M48" s="101">
        <v>25.66</v>
      </c>
      <c r="N48" s="101">
        <v>25.22</v>
      </c>
      <c r="O48" s="101">
        <v>23.95</v>
      </c>
      <c r="P48" s="101">
        <v>22.61</v>
      </c>
      <c r="Q48" s="101">
        <v>22.61</v>
      </c>
      <c r="R48" s="101">
        <v>21.58</v>
      </c>
      <c r="S48" s="102">
        <v>9233</v>
      </c>
      <c r="T48" s="102">
        <v>9081</v>
      </c>
      <c r="U48" s="102">
        <v>7810</v>
      </c>
      <c r="V48" s="102">
        <v>7738</v>
      </c>
      <c r="W48" s="102">
        <v>7665</v>
      </c>
      <c r="X48" s="102">
        <v>7139</v>
      </c>
      <c r="Y48" s="102">
        <v>7139</v>
      </c>
      <c r="Z48" s="102">
        <v>6854</v>
      </c>
      <c r="AA48" s="102">
        <v>6452</v>
      </c>
      <c r="AB48" s="102">
        <v>6171</v>
      </c>
      <c r="AC48" s="102">
        <v>5891</v>
      </c>
      <c r="AD48" s="103"/>
    </row>
    <row r="49" spans="1:30" s="2" customFormat="1" x14ac:dyDescent="0.25">
      <c r="A49" s="94" t="s">
        <v>9</v>
      </c>
      <c r="B49" s="95" t="s">
        <v>10</v>
      </c>
      <c r="C49" s="111" t="s">
        <v>7</v>
      </c>
      <c r="D49" s="112" t="s">
        <v>8</v>
      </c>
      <c r="E49" s="113" t="s">
        <v>387</v>
      </c>
      <c r="F49" s="110" t="s">
        <v>159</v>
      </c>
      <c r="G49" s="110"/>
      <c r="H49" s="101">
        <v>30.2</v>
      </c>
      <c r="I49" s="101">
        <v>30.2</v>
      </c>
      <c r="J49" s="101">
        <v>26.17</v>
      </c>
      <c r="K49" s="101">
        <v>26.17</v>
      </c>
      <c r="L49" s="101">
        <v>25.2</v>
      </c>
      <c r="M49" s="101">
        <v>24.16</v>
      </c>
      <c r="N49" s="101">
        <v>24.16</v>
      </c>
      <c r="O49" s="101">
        <v>23.15</v>
      </c>
      <c r="P49" s="101">
        <v>22.15</v>
      </c>
      <c r="Q49" s="101">
        <v>22.15</v>
      </c>
      <c r="R49" s="101">
        <v>21.14</v>
      </c>
      <c r="S49" s="102">
        <v>7640</v>
      </c>
      <c r="T49" s="102">
        <v>7640</v>
      </c>
      <c r="U49" s="102">
        <v>6621</v>
      </c>
      <c r="V49" s="102">
        <v>6621</v>
      </c>
      <c r="W49" s="102">
        <v>6621</v>
      </c>
      <c r="X49" s="102">
        <v>6367</v>
      </c>
      <c r="Y49" s="102">
        <v>6367</v>
      </c>
      <c r="Z49" s="102">
        <v>6112</v>
      </c>
      <c r="AA49" s="102">
        <v>5857</v>
      </c>
      <c r="AB49" s="102">
        <v>5603</v>
      </c>
      <c r="AC49" s="102">
        <v>5348</v>
      </c>
      <c r="AD49" s="103"/>
    </row>
    <row r="50" spans="1:30" s="2" customFormat="1" x14ac:dyDescent="0.25">
      <c r="A50" s="94" t="s">
        <v>9</v>
      </c>
      <c r="B50" s="95" t="s">
        <v>10</v>
      </c>
      <c r="C50" s="111" t="s">
        <v>7</v>
      </c>
      <c r="D50" s="112" t="s">
        <v>8</v>
      </c>
      <c r="E50" s="113" t="s">
        <v>0</v>
      </c>
      <c r="F50" s="116" t="s">
        <v>173</v>
      </c>
      <c r="G50" s="116"/>
      <c r="H50" s="101">
        <v>20.93</v>
      </c>
      <c r="I50" s="101">
        <v>20.66</v>
      </c>
      <c r="J50" s="101">
        <v>17.79</v>
      </c>
      <c r="K50" s="101">
        <v>17.2</v>
      </c>
      <c r="L50" s="101">
        <v>16</v>
      </c>
      <c r="M50" s="101">
        <v>15.23</v>
      </c>
      <c r="N50" s="101">
        <v>15.12</v>
      </c>
      <c r="O50" s="101">
        <v>14.39</v>
      </c>
      <c r="P50" s="101">
        <v>13.57</v>
      </c>
      <c r="Q50" s="101">
        <v>13.57</v>
      </c>
      <c r="R50" s="101">
        <v>12.95</v>
      </c>
      <c r="S50" s="102">
        <v>5427</v>
      </c>
      <c r="T50" s="102">
        <v>5373</v>
      </c>
      <c r="U50" s="102">
        <v>4634</v>
      </c>
      <c r="V50" s="102">
        <v>4470</v>
      </c>
      <c r="W50" s="102">
        <v>4423</v>
      </c>
      <c r="X50" s="102">
        <v>4163</v>
      </c>
      <c r="Y50" s="102">
        <v>4118</v>
      </c>
      <c r="Z50" s="102">
        <v>3932</v>
      </c>
      <c r="AA50" s="102">
        <v>3685</v>
      </c>
      <c r="AB50" s="102">
        <v>3525</v>
      </c>
      <c r="AC50" s="102">
        <v>3365</v>
      </c>
      <c r="AD50" s="103"/>
    </row>
    <row r="51" spans="1:30" s="2" customFormat="1" x14ac:dyDescent="0.25">
      <c r="A51" s="94" t="s">
        <v>84</v>
      </c>
      <c r="B51" s="95" t="s">
        <v>408</v>
      </c>
      <c r="C51" s="111" t="s">
        <v>7</v>
      </c>
      <c r="D51" s="112" t="s">
        <v>8</v>
      </c>
      <c r="E51" s="113" t="s">
        <v>0</v>
      </c>
      <c r="F51" s="110" t="s">
        <v>336</v>
      </c>
      <c r="G51" s="110"/>
      <c r="H51" s="101">
        <v>34.97</v>
      </c>
      <c r="I51" s="101">
        <v>34.29</v>
      </c>
      <c r="J51" s="101">
        <v>29.61</v>
      </c>
      <c r="K51" s="101">
        <v>28.9</v>
      </c>
      <c r="L51" s="101">
        <v>27.6</v>
      </c>
      <c r="M51" s="101">
        <v>26.14</v>
      </c>
      <c r="N51" s="101">
        <v>26.03</v>
      </c>
      <c r="O51" s="101">
        <v>24.84</v>
      </c>
      <c r="P51" s="101">
        <v>23.67</v>
      </c>
      <c r="Q51" s="101">
        <v>23.67</v>
      </c>
      <c r="R51" s="101">
        <v>22.59</v>
      </c>
      <c r="S51" s="102">
        <v>9180</v>
      </c>
      <c r="T51" s="102">
        <v>9099</v>
      </c>
      <c r="U51" s="102">
        <v>7863</v>
      </c>
      <c r="V51" s="102">
        <v>7746</v>
      </c>
      <c r="W51" s="102">
        <v>7605</v>
      </c>
      <c r="X51" s="102">
        <v>7245</v>
      </c>
      <c r="Y51" s="102">
        <v>7088</v>
      </c>
      <c r="Z51" s="102">
        <v>6772</v>
      </c>
      <c r="AA51" s="102">
        <v>6283</v>
      </c>
      <c r="AB51" s="102">
        <v>6010</v>
      </c>
      <c r="AC51" s="102">
        <v>5737</v>
      </c>
      <c r="AD51" s="103"/>
    </row>
    <row r="52" spans="1:30" s="2" customFormat="1" x14ac:dyDescent="0.25">
      <c r="A52" s="94" t="s">
        <v>85</v>
      </c>
      <c r="B52" s="95" t="s">
        <v>408</v>
      </c>
      <c r="C52" s="111" t="s">
        <v>7</v>
      </c>
      <c r="D52" s="112" t="s">
        <v>8</v>
      </c>
      <c r="E52" s="113" t="s">
        <v>0</v>
      </c>
      <c r="F52" s="110" t="s">
        <v>334</v>
      </c>
      <c r="G52" s="110"/>
      <c r="H52" s="101">
        <v>27.68</v>
      </c>
      <c r="I52" s="101">
        <v>27.14</v>
      </c>
      <c r="J52" s="101">
        <v>23.4</v>
      </c>
      <c r="K52" s="101">
        <v>23.29</v>
      </c>
      <c r="L52" s="101">
        <v>21.5</v>
      </c>
      <c r="M52" s="101">
        <v>20.52</v>
      </c>
      <c r="N52" s="101">
        <v>20.420000000000002</v>
      </c>
      <c r="O52" s="101">
        <v>19.260000000000002</v>
      </c>
      <c r="P52" s="101">
        <v>18.22</v>
      </c>
      <c r="Q52" s="101">
        <v>18.22</v>
      </c>
      <c r="R52" s="101">
        <v>17.39</v>
      </c>
      <c r="S52" s="102">
        <v>7209</v>
      </c>
      <c r="T52" s="102">
        <v>7155</v>
      </c>
      <c r="U52" s="102">
        <v>6178</v>
      </c>
      <c r="V52" s="102">
        <v>6108</v>
      </c>
      <c r="W52" s="102">
        <v>6061</v>
      </c>
      <c r="X52" s="102">
        <v>5805</v>
      </c>
      <c r="Y52" s="102">
        <v>5637</v>
      </c>
      <c r="Z52" s="102">
        <v>5390</v>
      </c>
      <c r="AA52" s="102">
        <v>5031</v>
      </c>
      <c r="AB52" s="102">
        <v>4812</v>
      </c>
      <c r="AC52" s="102">
        <v>4593</v>
      </c>
      <c r="AD52" s="103"/>
    </row>
    <row r="53" spans="1:30" s="2" customFormat="1" x14ac:dyDescent="0.25">
      <c r="A53" s="94" t="s">
        <v>86</v>
      </c>
      <c r="B53" s="95" t="s">
        <v>87</v>
      </c>
      <c r="C53" s="111" t="s">
        <v>7</v>
      </c>
      <c r="D53" s="112" t="s">
        <v>8</v>
      </c>
      <c r="E53" s="113" t="s">
        <v>0</v>
      </c>
      <c r="F53" s="110" t="s">
        <v>159</v>
      </c>
      <c r="G53" s="110"/>
      <c r="H53" s="101">
        <v>26.54</v>
      </c>
      <c r="I53" s="101">
        <v>26.54</v>
      </c>
      <c r="J53" s="101">
        <v>23</v>
      </c>
      <c r="K53" s="101">
        <v>23</v>
      </c>
      <c r="L53" s="101">
        <v>22.1</v>
      </c>
      <c r="M53" s="101">
        <v>21.23</v>
      </c>
      <c r="N53" s="101">
        <v>21.23</v>
      </c>
      <c r="O53" s="101">
        <v>20.350000000000001</v>
      </c>
      <c r="P53" s="101">
        <v>19.46</v>
      </c>
      <c r="Q53" s="101">
        <v>19.46</v>
      </c>
      <c r="R53" s="101">
        <v>18.579999999999998</v>
      </c>
      <c r="S53" s="102">
        <v>6714</v>
      </c>
      <c r="T53" s="102">
        <v>6714</v>
      </c>
      <c r="U53" s="102">
        <v>5819</v>
      </c>
      <c r="V53" s="102">
        <v>5819</v>
      </c>
      <c r="W53" s="102">
        <v>5819</v>
      </c>
      <c r="X53" s="102">
        <v>5595</v>
      </c>
      <c r="Y53" s="102">
        <v>5595</v>
      </c>
      <c r="Z53" s="102">
        <v>5372</v>
      </c>
      <c r="AA53" s="102">
        <v>5148</v>
      </c>
      <c r="AB53" s="102">
        <v>4924</v>
      </c>
      <c r="AC53" s="102">
        <v>4700</v>
      </c>
      <c r="AD53" s="103"/>
    </row>
    <row r="54" spans="1:30" s="2" customFormat="1" x14ac:dyDescent="0.25">
      <c r="A54" s="94" t="s">
        <v>89</v>
      </c>
      <c r="B54" s="95" t="s">
        <v>90</v>
      </c>
      <c r="C54" s="111" t="s">
        <v>7</v>
      </c>
      <c r="D54" s="112" t="s">
        <v>8</v>
      </c>
      <c r="E54" s="113" t="s">
        <v>0</v>
      </c>
      <c r="F54" s="110" t="s">
        <v>164</v>
      </c>
      <c r="G54" s="110"/>
      <c r="H54" s="101">
        <v>26.24</v>
      </c>
      <c r="I54" s="101">
        <v>25.83</v>
      </c>
      <c r="J54" s="101">
        <v>22.03</v>
      </c>
      <c r="K54" s="101">
        <v>21.91</v>
      </c>
      <c r="L54" s="101">
        <v>20.8</v>
      </c>
      <c r="M54" s="101">
        <v>19.66</v>
      </c>
      <c r="N54" s="101">
        <v>19.34</v>
      </c>
      <c r="O54" s="101">
        <v>18.420000000000002</v>
      </c>
      <c r="P54" s="101">
        <v>17.62</v>
      </c>
      <c r="Q54" s="101">
        <v>17.62</v>
      </c>
      <c r="R54" s="101">
        <v>16.82</v>
      </c>
      <c r="S54" s="102">
        <v>7068</v>
      </c>
      <c r="T54" s="102">
        <v>6930</v>
      </c>
      <c r="U54" s="102">
        <v>5970</v>
      </c>
      <c r="V54" s="102">
        <v>5934</v>
      </c>
      <c r="W54" s="102">
        <v>5886</v>
      </c>
      <c r="X54" s="102">
        <v>5498</v>
      </c>
      <c r="Y54" s="102">
        <v>5498</v>
      </c>
      <c r="Z54" s="102">
        <v>5278</v>
      </c>
      <c r="AA54" s="102">
        <v>5058</v>
      </c>
      <c r="AB54" s="102">
        <v>4838</v>
      </c>
      <c r="AC54" s="102">
        <v>4618</v>
      </c>
      <c r="AD54" s="103"/>
    </row>
    <row r="55" spans="1:30" s="2" customFormat="1" x14ac:dyDescent="0.25">
      <c r="A55" s="94" t="s">
        <v>386</v>
      </c>
      <c r="B55" s="95" t="s">
        <v>88</v>
      </c>
      <c r="C55" s="111" t="s">
        <v>7</v>
      </c>
      <c r="D55" s="112" t="s">
        <v>8</v>
      </c>
      <c r="E55" s="113" t="s">
        <v>0</v>
      </c>
      <c r="F55" s="110" t="s">
        <v>158</v>
      </c>
      <c r="G55" s="110"/>
      <c r="H55" s="101">
        <v>21.8</v>
      </c>
      <c r="I55" s="101">
        <v>21.66</v>
      </c>
      <c r="J55" s="101">
        <v>18.66</v>
      </c>
      <c r="K55" s="101">
        <v>18.18</v>
      </c>
      <c r="L55" s="101">
        <v>17.399999999999999</v>
      </c>
      <c r="M55" s="101">
        <v>16.440000000000001</v>
      </c>
      <c r="N55" s="101">
        <v>16.23</v>
      </c>
      <c r="O55" s="101">
        <v>15.55</v>
      </c>
      <c r="P55" s="101">
        <v>14.88</v>
      </c>
      <c r="Q55" s="101">
        <v>14.88</v>
      </c>
      <c r="R55" s="101">
        <v>14.2</v>
      </c>
      <c r="S55" s="102">
        <v>5876</v>
      </c>
      <c r="T55" s="102">
        <v>5778</v>
      </c>
      <c r="U55" s="102">
        <v>4985</v>
      </c>
      <c r="V55" s="102">
        <v>4985</v>
      </c>
      <c r="W55" s="102">
        <v>4937</v>
      </c>
      <c r="X55" s="102">
        <v>4584</v>
      </c>
      <c r="Y55" s="102">
        <v>4584</v>
      </c>
      <c r="Z55" s="102">
        <v>4401</v>
      </c>
      <c r="AA55" s="102">
        <v>4218</v>
      </c>
      <c r="AB55" s="102">
        <v>4034</v>
      </c>
      <c r="AC55" s="102">
        <v>3851</v>
      </c>
      <c r="AD55" s="103"/>
    </row>
    <row r="56" spans="1:30" s="2" customFormat="1" x14ac:dyDescent="0.25">
      <c r="A56" s="94" t="s">
        <v>91</v>
      </c>
      <c r="B56" s="95" t="s">
        <v>92</v>
      </c>
      <c r="C56" s="111" t="s">
        <v>7</v>
      </c>
      <c r="D56" s="112" t="s">
        <v>8</v>
      </c>
      <c r="E56" s="113" t="s">
        <v>0</v>
      </c>
      <c r="F56" s="110" t="s">
        <v>158</v>
      </c>
      <c r="G56" s="110"/>
      <c r="H56" s="101">
        <v>24.44</v>
      </c>
      <c r="I56" s="101">
        <v>23.46</v>
      </c>
      <c r="J56" s="101">
        <v>19.739999999999998</v>
      </c>
      <c r="K56" s="101">
        <v>19.62</v>
      </c>
      <c r="L56" s="101">
        <v>18.8</v>
      </c>
      <c r="M56" s="101">
        <v>17.670000000000002</v>
      </c>
      <c r="N56" s="101">
        <v>17.670000000000002</v>
      </c>
      <c r="O56" s="101">
        <v>16.93</v>
      </c>
      <c r="P56" s="101">
        <v>16.2</v>
      </c>
      <c r="Q56" s="101">
        <v>16.2</v>
      </c>
      <c r="R56" s="101">
        <v>15.46</v>
      </c>
      <c r="S56" s="102">
        <v>6320</v>
      </c>
      <c r="T56" s="102">
        <v>6251</v>
      </c>
      <c r="U56" s="102">
        <v>5393</v>
      </c>
      <c r="V56" s="102">
        <v>5381</v>
      </c>
      <c r="W56" s="102">
        <v>5345</v>
      </c>
      <c r="X56" s="102">
        <v>5024</v>
      </c>
      <c r="Y56" s="102">
        <v>5024</v>
      </c>
      <c r="Z56" s="102">
        <v>4823</v>
      </c>
      <c r="AA56" s="102">
        <v>4611</v>
      </c>
      <c r="AB56" s="102">
        <v>4410</v>
      </c>
      <c r="AC56" s="102">
        <v>4210</v>
      </c>
      <c r="AD56" s="103"/>
    </row>
    <row r="57" spans="1:30" s="2" customFormat="1" x14ac:dyDescent="0.25">
      <c r="A57" s="94" t="s">
        <v>93</v>
      </c>
      <c r="B57" s="95" t="s">
        <v>94</v>
      </c>
      <c r="C57" s="111" t="s">
        <v>7</v>
      </c>
      <c r="D57" s="112" t="s">
        <v>8</v>
      </c>
      <c r="E57" s="113" t="s">
        <v>0</v>
      </c>
      <c r="F57" s="110" t="s">
        <v>160</v>
      </c>
      <c r="G57" s="110"/>
      <c r="H57" s="101">
        <v>17.149999999999999</v>
      </c>
      <c r="I57" s="101">
        <v>16.88</v>
      </c>
      <c r="J57" s="101">
        <v>14.51</v>
      </c>
      <c r="K57" s="101">
        <v>14.16</v>
      </c>
      <c r="L57" s="101">
        <v>13.2</v>
      </c>
      <c r="M57" s="101">
        <v>12.53</v>
      </c>
      <c r="N57" s="101">
        <v>12.21</v>
      </c>
      <c r="O57" s="101">
        <v>11.6</v>
      </c>
      <c r="P57" s="101">
        <v>10.99</v>
      </c>
      <c r="Q57" s="101">
        <v>10.99</v>
      </c>
      <c r="R57" s="101">
        <v>10.49</v>
      </c>
      <c r="S57" s="102">
        <v>4631</v>
      </c>
      <c r="T57" s="102">
        <v>4577</v>
      </c>
      <c r="U57" s="102">
        <v>3943</v>
      </c>
      <c r="V57" s="102">
        <v>3815</v>
      </c>
      <c r="W57" s="102">
        <v>3768</v>
      </c>
      <c r="X57" s="102">
        <v>3544</v>
      </c>
      <c r="Y57" s="102">
        <v>3398</v>
      </c>
      <c r="Z57" s="102">
        <v>3240</v>
      </c>
      <c r="AA57" s="102">
        <v>3064</v>
      </c>
      <c r="AB57" s="102">
        <v>2931</v>
      </c>
      <c r="AC57" s="102">
        <v>2798</v>
      </c>
      <c r="AD57" s="103"/>
    </row>
    <row r="58" spans="1:30" s="2" customFormat="1" x14ac:dyDescent="0.25">
      <c r="A58" s="94" t="s">
        <v>93</v>
      </c>
      <c r="B58" s="95" t="s">
        <v>94</v>
      </c>
      <c r="C58" s="111" t="s">
        <v>7</v>
      </c>
      <c r="D58" s="112" t="s">
        <v>8</v>
      </c>
      <c r="E58" s="113" t="s">
        <v>0</v>
      </c>
      <c r="F58" s="110" t="s">
        <v>160</v>
      </c>
      <c r="G58" s="110"/>
      <c r="H58" s="101">
        <v>27.21</v>
      </c>
      <c r="I58" s="101">
        <v>27.08</v>
      </c>
      <c r="J58" s="101">
        <v>23.22</v>
      </c>
      <c r="K58" s="101">
        <v>22.87</v>
      </c>
      <c r="L58" s="101">
        <v>21.8</v>
      </c>
      <c r="M58" s="101">
        <v>20.329999999999998</v>
      </c>
      <c r="N58" s="101">
        <v>19.89</v>
      </c>
      <c r="O58" s="101">
        <v>19.059999999999999</v>
      </c>
      <c r="P58" s="101">
        <v>18.23</v>
      </c>
      <c r="Q58" s="101">
        <v>18.23</v>
      </c>
      <c r="R58" s="101">
        <v>17.399999999999999</v>
      </c>
      <c r="S58" s="102">
        <v>7346</v>
      </c>
      <c r="T58" s="102">
        <v>7208</v>
      </c>
      <c r="U58" s="102">
        <v>6211</v>
      </c>
      <c r="V58" s="102">
        <v>6151</v>
      </c>
      <c r="W58" s="102">
        <v>6091</v>
      </c>
      <c r="X58" s="102">
        <v>5718</v>
      </c>
      <c r="Y58" s="102">
        <v>5718</v>
      </c>
      <c r="Z58" s="102">
        <v>5489</v>
      </c>
      <c r="AA58" s="102">
        <v>5249</v>
      </c>
      <c r="AB58" s="102">
        <v>5021</v>
      </c>
      <c r="AC58" s="102">
        <v>4793</v>
      </c>
      <c r="AD58" s="103"/>
    </row>
    <row r="59" spans="1:30" s="2" customFormat="1" x14ac:dyDescent="0.25">
      <c r="A59" s="94" t="s">
        <v>95</v>
      </c>
      <c r="B59" s="95" t="s">
        <v>96</v>
      </c>
      <c r="C59" s="111" t="s">
        <v>7</v>
      </c>
      <c r="D59" s="112" t="s">
        <v>8</v>
      </c>
      <c r="E59" s="113" t="s">
        <v>0</v>
      </c>
      <c r="F59" s="110" t="s">
        <v>199</v>
      </c>
      <c r="G59" s="110"/>
      <c r="H59" s="101">
        <v>24.72</v>
      </c>
      <c r="I59" s="101">
        <v>24.3</v>
      </c>
      <c r="J59" s="101">
        <v>20.82</v>
      </c>
      <c r="K59" s="101">
        <v>20.34</v>
      </c>
      <c r="L59" s="101">
        <v>19.399999999999999</v>
      </c>
      <c r="M59" s="101">
        <v>18.329999999999998</v>
      </c>
      <c r="N59" s="101">
        <v>18.11</v>
      </c>
      <c r="O59" s="101">
        <v>17.25</v>
      </c>
      <c r="P59" s="101">
        <v>16.5</v>
      </c>
      <c r="Q59" s="101">
        <v>16.5</v>
      </c>
      <c r="R59" s="101">
        <v>15.75</v>
      </c>
      <c r="S59" s="102">
        <v>6653</v>
      </c>
      <c r="T59" s="102">
        <v>6513</v>
      </c>
      <c r="U59" s="102">
        <v>5622</v>
      </c>
      <c r="V59" s="102">
        <v>5574</v>
      </c>
      <c r="W59" s="102">
        <v>5537</v>
      </c>
      <c r="X59" s="102">
        <v>5174</v>
      </c>
      <c r="Y59" s="102">
        <v>5174</v>
      </c>
      <c r="Z59" s="102">
        <v>4967</v>
      </c>
      <c r="AA59" s="102">
        <v>4750</v>
      </c>
      <c r="AB59" s="102">
        <v>4543</v>
      </c>
      <c r="AC59" s="102">
        <v>4337</v>
      </c>
      <c r="AD59" s="103"/>
    </row>
    <row r="60" spans="1:30" s="2" customFormat="1" x14ac:dyDescent="0.25">
      <c r="A60" s="94" t="s">
        <v>95</v>
      </c>
      <c r="B60" s="95" t="s">
        <v>96</v>
      </c>
      <c r="C60" s="111" t="s">
        <v>7</v>
      </c>
      <c r="D60" s="112" t="s">
        <v>8</v>
      </c>
      <c r="E60" s="113" t="s">
        <v>0</v>
      </c>
      <c r="F60" s="110" t="s">
        <v>167</v>
      </c>
      <c r="G60" s="110"/>
      <c r="H60" s="101">
        <v>30.71</v>
      </c>
      <c r="I60" s="101">
        <v>30.5</v>
      </c>
      <c r="J60" s="101">
        <v>25.67</v>
      </c>
      <c r="K60" s="101">
        <v>25.48</v>
      </c>
      <c r="L60" s="101">
        <v>24.3</v>
      </c>
      <c r="M60" s="101">
        <v>22.83</v>
      </c>
      <c r="N60" s="101">
        <v>22.3</v>
      </c>
      <c r="O60" s="101">
        <v>21.04</v>
      </c>
      <c r="P60" s="101">
        <v>20.12</v>
      </c>
      <c r="Q60" s="101">
        <v>20.12</v>
      </c>
      <c r="R60" s="101">
        <v>19.21</v>
      </c>
      <c r="S60" s="102">
        <v>8472</v>
      </c>
      <c r="T60" s="102">
        <v>8406</v>
      </c>
      <c r="U60" s="102">
        <v>7135</v>
      </c>
      <c r="V60" s="102">
        <v>7022</v>
      </c>
      <c r="W60" s="102">
        <v>6965</v>
      </c>
      <c r="X60" s="102">
        <v>6607</v>
      </c>
      <c r="Y60" s="102">
        <v>6497</v>
      </c>
      <c r="Z60" s="102">
        <v>6150</v>
      </c>
      <c r="AA60" s="102">
        <v>5828</v>
      </c>
      <c r="AB60" s="102">
        <v>5462</v>
      </c>
      <c r="AC60" s="102">
        <v>5169</v>
      </c>
      <c r="AD60" s="103"/>
    </row>
    <row r="61" spans="1:30" s="2" customFormat="1" x14ac:dyDescent="0.25">
      <c r="A61" s="94" t="s">
        <v>419</v>
      </c>
      <c r="B61" s="95" t="s">
        <v>416</v>
      </c>
      <c r="C61" s="111" t="s">
        <v>7</v>
      </c>
      <c r="D61" s="112" t="s">
        <v>8</v>
      </c>
      <c r="E61" s="113" t="s">
        <v>0</v>
      </c>
      <c r="F61" s="110" t="s">
        <v>159</v>
      </c>
      <c r="G61" s="110"/>
      <c r="H61" s="101">
        <v>32.24</v>
      </c>
      <c r="I61" s="101">
        <v>31.8</v>
      </c>
      <c r="J61" s="101">
        <v>27.19</v>
      </c>
      <c r="K61" s="101">
        <v>26.99</v>
      </c>
      <c r="L61" s="101">
        <v>25.8</v>
      </c>
      <c r="M61" s="101">
        <v>23.87</v>
      </c>
      <c r="N61" s="101">
        <v>23.52</v>
      </c>
      <c r="O61" s="101">
        <v>22.21</v>
      </c>
      <c r="P61" s="101">
        <v>20.93</v>
      </c>
      <c r="Q61" s="101">
        <v>20.76</v>
      </c>
      <c r="R61" s="101">
        <v>19.82</v>
      </c>
      <c r="S61" s="102">
        <v>8820</v>
      </c>
      <c r="T61" s="102">
        <v>8516</v>
      </c>
      <c r="U61" s="102">
        <v>7228</v>
      </c>
      <c r="V61" s="102">
        <v>7135</v>
      </c>
      <c r="W61" s="102">
        <v>7078</v>
      </c>
      <c r="X61" s="102">
        <v>6697</v>
      </c>
      <c r="Y61" s="102">
        <v>6570</v>
      </c>
      <c r="Z61" s="102">
        <v>6237</v>
      </c>
      <c r="AA61" s="102">
        <v>5944</v>
      </c>
      <c r="AB61" s="102">
        <v>5526</v>
      </c>
      <c r="AC61" s="102">
        <v>5214</v>
      </c>
      <c r="AD61" s="103"/>
    </row>
    <row r="62" spans="1:30" s="2" customFormat="1" x14ac:dyDescent="0.25">
      <c r="A62" s="94" t="s">
        <v>97</v>
      </c>
      <c r="B62" s="95" t="s">
        <v>98</v>
      </c>
      <c r="C62" s="111" t="s">
        <v>7</v>
      </c>
      <c r="D62" s="112" t="s">
        <v>8</v>
      </c>
      <c r="E62" s="113" t="s">
        <v>0</v>
      </c>
      <c r="F62" s="110" t="s">
        <v>367</v>
      </c>
      <c r="G62" s="110"/>
      <c r="H62" s="101">
        <v>29.3</v>
      </c>
      <c r="I62" s="101">
        <v>28.46</v>
      </c>
      <c r="J62" s="101">
        <v>24.55</v>
      </c>
      <c r="K62" s="101">
        <v>24.43</v>
      </c>
      <c r="L62" s="101">
        <v>23.1</v>
      </c>
      <c r="M62" s="101">
        <v>21.66</v>
      </c>
      <c r="N62" s="101">
        <v>21.44</v>
      </c>
      <c r="O62" s="101">
        <v>20.54</v>
      </c>
      <c r="P62" s="101">
        <v>19.649999999999999</v>
      </c>
      <c r="Q62" s="101">
        <v>19.649999999999999</v>
      </c>
      <c r="R62" s="101">
        <v>18.760000000000002</v>
      </c>
      <c r="S62" s="102">
        <v>7818</v>
      </c>
      <c r="T62" s="102">
        <v>7679</v>
      </c>
      <c r="U62" s="102">
        <v>6655</v>
      </c>
      <c r="V62" s="102">
        <v>6620</v>
      </c>
      <c r="W62" s="102">
        <v>6463</v>
      </c>
      <c r="X62" s="102">
        <v>6099</v>
      </c>
      <c r="Y62" s="102">
        <v>6099</v>
      </c>
      <c r="Z62" s="102">
        <v>5855</v>
      </c>
      <c r="AA62" s="102">
        <v>5611</v>
      </c>
      <c r="AB62" s="102">
        <v>5367</v>
      </c>
      <c r="AC62" s="102">
        <v>5123</v>
      </c>
      <c r="AD62" s="103"/>
    </row>
    <row r="63" spans="1:30" s="2" customFormat="1" x14ac:dyDescent="0.25">
      <c r="A63" s="94" t="s">
        <v>13</v>
      </c>
      <c r="B63" s="95" t="s">
        <v>409</v>
      </c>
      <c r="C63" s="111" t="s">
        <v>7</v>
      </c>
      <c r="D63" s="112" t="s">
        <v>8</v>
      </c>
      <c r="E63" s="113" t="s">
        <v>0</v>
      </c>
      <c r="F63" s="110" t="s">
        <v>332</v>
      </c>
      <c r="G63" s="110"/>
      <c r="H63" s="101">
        <v>16.07</v>
      </c>
      <c r="I63" s="101">
        <v>15.8</v>
      </c>
      <c r="J63" s="101">
        <v>13.58</v>
      </c>
      <c r="K63" s="101">
        <v>13.46</v>
      </c>
      <c r="L63" s="101">
        <v>12.7</v>
      </c>
      <c r="M63" s="101">
        <v>12.1</v>
      </c>
      <c r="N63" s="101">
        <v>11.99</v>
      </c>
      <c r="O63" s="101">
        <v>11.39</v>
      </c>
      <c r="P63" s="101">
        <v>10.4</v>
      </c>
      <c r="Q63" s="101">
        <v>10.4</v>
      </c>
      <c r="R63" s="101">
        <v>9.93</v>
      </c>
      <c r="S63" s="102">
        <v>4172</v>
      </c>
      <c r="T63" s="102">
        <v>4118</v>
      </c>
      <c r="U63" s="102">
        <v>3546</v>
      </c>
      <c r="V63" s="102">
        <v>3534</v>
      </c>
      <c r="W63" s="102">
        <v>3510</v>
      </c>
      <c r="X63" s="102">
        <v>3297</v>
      </c>
      <c r="Y63" s="102">
        <v>3218</v>
      </c>
      <c r="Z63" s="102">
        <v>3068</v>
      </c>
      <c r="AA63" s="102">
        <v>2826</v>
      </c>
      <c r="AB63" s="102">
        <v>2703</v>
      </c>
      <c r="AC63" s="102">
        <v>2580</v>
      </c>
      <c r="AD63" s="103"/>
    </row>
    <row r="64" spans="1:30" s="2" customFormat="1" x14ac:dyDescent="0.25">
      <c r="A64" s="94" t="s">
        <v>16</v>
      </c>
      <c r="B64" s="95" t="s">
        <v>17</v>
      </c>
      <c r="C64" s="111" t="s">
        <v>7</v>
      </c>
      <c r="D64" s="112" t="s">
        <v>8</v>
      </c>
      <c r="E64" s="113" t="s">
        <v>0</v>
      </c>
      <c r="F64" s="110" t="s">
        <v>164</v>
      </c>
      <c r="G64" s="110"/>
      <c r="H64" s="101">
        <v>16.88</v>
      </c>
      <c r="I64" s="101">
        <v>16.61</v>
      </c>
      <c r="J64" s="101">
        <v>14.28</v>
      </c>
      <c r="K64" s="101">
        <v>14.04</v>
      </c>
      <c r="L64" s="101">
        <v>13.3</v>
      </c>
      <c r="M64" s="101">
        <v>12.64</v>
      </c>
      <c r="N64" s="101">
        <v>12.21</v>
      </c>
      <c r="O64" s="101">
        <v>11.6</v>
      </c>
      <c r="P64" s="101">
        <v>10.8</v>
      </c>
      <c r="Q64" s="101">
        <v>10.8</v>
      </c>
      <c r="R64" s="101">
        <v>10.31</v>
      </c>
      <c r="S64" s="102">
        <v>4401</v>
      </c>
      <c r="T64" s="102">
        <v>4347</v>
      </c>
      <c r="U64" s="102">
        <v>3744</v>
      </c>
      <c r="V64" s="102">
        <v>3686</v>
      </c>
      <c r="W64" s="102">
        <v>3627</v>
      </c>
      <c r="X64" s="102">
        <v>3465</v>
      </c>
      <c r="Y64" s="102">
        <v>3319</v>
      </c>
      <c r="Z64" s="102">
        <v>3176</v>
      </c>
      <c r="AA64" s="102">
        <v>2909</v>
      </c>
      <c r="AB64" s="102">
        <v>2782</v>
      </c>
      <c r="AC64" s="102">
        <v>2656</v>
      </c>
      <c r="AD64" s="103"/>
    </row>
    <row r="65" spans="1:30" s="2" customFormat="1" x14ac:dyDescent="0.25">
      <c r="A65" s="94" t="s">
        <v>99</v>
      </c>
      <c r="B65" s="95" t="s">
        <v>100</v>
      </c>
      <c r="C65" s="111" t="s">
        <v>7</v>
      </c>
      <c r="D65" s="112" t="s">
        <v>8</v>
      </c>
      <c r="E65" s="113" t="s">
        <v>0</v>
      </c>
      <c r="F65" s="110" t="s">
        <v>164</v>
      </c>
      <c r="G65" s="110"/>
      <c r="H65" s="101">
        <v>18.63</v>
      </c>
      <c r="I65" s="101">
        <v>18.36</v>
      </c>
      <c r="J65" s="101">
        <v>15.8</v>
      </c>
      <c r="K65" s="101">
        <v>15.33</v>
      </c>
      <c r="L65" s="101">
        <v>14.4</v>
      </c>
      <c r="M65" s="101">
        <v>13.72</v>
      </c>
      <c r="N65" s="101">
        <v>13.29</v>
      </c>
      <c r="O65" s="101">
        <v>12.53</v>
      </c>
      <c r="P65" s="101">
        <v>11.79</v>
      </c>
      <c r="Q65" s="101">
        <v>11.79</v>
      </c>
      <c r="R65" s="101">
        <v>11.25</v>
      </c>
      <c r="S65" s="102">
        <v>4766</v>
      </c>
      <c r="T65" s="102">
        <v>4739</v>
      </c>
      <c r="U65" s="102">
        <v>4060</v>
      </c>
      <c r="V65" s="102">
        <v>3967</v>
      </c>
      <c r="W65" s="102">
        <v>3943</v>
      </c>
      <c r="X65" s="102">
        <v>3679</v>
      </c>
      <c r="Y65" s="102">
        <v>3533</v>
      </c>
      <c r="Z65" s="102">
        <v>3381</v>
      </c>
      <c r="AA65" s="102">
        <v>3157</v>
      </c>
      <c r="AB65" s="102">
        <v>3020</v>
      </c>
      <c r="AC65" s="102">
        <v>2883</v>
      </c>
      <c r="AD65" s="103"/>
    </row>
    <row r="66" spans="1:30" s="2" customFormat="1" x14ac:dyDescent="0.25">
      <c r="A66" s="94" t="s">
        <v>101</v>
      </c>
      <c r="B66" s="95" t="s">
        <v>102</v>
      </c>
      <c r="C66" s="111" t="s">
        <v>7</v>
      </c>
      <c r="D66" s="112" t="s">
        <v>8</v>
      </c>
      <c r="E66" s="113" t="s">
        <v>0</v>
      </c>
      <c r="F66" s="110" t="s">
        <v>167</v>
      </c>
      <c r="G66" s="110"/>
      <c r="H66" s="101">
        <v>26.24</v>
      </c>
      <c r="I66" s="101">
        <v>25.68</v>
      </c>
      <c r="J66" s="101">
        <v>21.3</v>
      </c>
      <c r="K66" s="101">
        <v>21.18</v>
      </c>
      <c r="L66" s="101">
        <v>20.399999999999999</v>
      </c>
      <c r="M66" s="101">
        <v>19.11</v>
      </c>
      <c r="N66" s="101">
        <v>19.11</v>
      </c>
      <c r="O66" s="101">
        <v>18.21</v>
      </c>
      <c r="P66" s="101">
        <v>17.21</v>
      </c>
      <c r="Q66" s="101">
        <v>17.21</v>
      </c>
      <c r="R66" s="101">
        <v>16.43</v>
      </c>
      <c r="S66" s="102">
        <v>6875</v>
      </c>
      <c r="T66" s="102">
        <v>6777</v>
      </c>
      <c r="U66" s="102">
        <v>5850</v>
      </c>
      <c r="V66" s="102">
        <v>5837</v>
      </c>
      <c r="W66" s="102">
        <v>5789</v>
      </c>
      <c r="X66" s="102">
        <v>5417</v>
      </c>
      <c r="Y66" s="102">
        <v>5417</v>
      </c>
      <c r="Z66" s="102">
        <v>5134</v>
      </c>
      <c r="AA66" s="102">
        <v>4920</v>
      </c>
      <c r="AB66" s="102">
        <v>4706</v>
      </c>
      <c r="AC66" s="102">
        <v>4492</v>
      </c>
      <c r="AD66" s="103"/>
    </row>
    <row r="67" spans="1:30" s="2" customFormat="1" x14ac:dyDescent="0.25">
      <c r="A67" s="94" t="s">
        <v>103</v>
      </c>
      <c r="B67" s="95" t="s">
        <v>201</v>
      </c>
      <c r="C67" s="111" t="s">
        <v>7</v>
      </c>
      <c r="D67" s="112" t="s">
        <v>8</v>
      </c>
      <c r="E67" s="113" t="s">
        <v>0</v>
      </c>
      <c r="F67" s="110" t="s">
        <v>160</v>
      </c>
      <c r="G67" s="110"/>
      <c r="H67" s="101">
        <v>42.06</v>
      </c>
      <c r="I67" s="101">
        <v>40.67</v>
      </c>
      <c r="J67" s="101">
        <v>34.42</v>
      </c>
      <c r="K67" s="101">
        <v>34.049999999999997</v>
      </c>
      <c r="L67" s="101">
        <v>32.5</v>
      </c>
      <c r="M67" s="101">
        <v>30.54</v>
      </c>
      <c r="N67" s="101">
        <v>30.21</v>
      </c>
      <c r="O67" s="101">
        <v>28.95</v>
      </c>
      <c r="P67" s="101">
        <v>27.69</v>
      </c>
      <c r="Q67" s="101">
        <v>27.69</v>
      </c>
      <c r="R67" s="101">
        <v>26.43</v>
      </c>
      <c r="S67" s="102">
        <v>11093</v>
      </c>
      <c r="T67" s="102">
        <v>10871</v>
      </c>
      <c r="U67" s="102">
        <v>9385</v>
      </c>
      <c r="V67" s="102">
        <v>9301</v>
      </c>
      <c r="W67" s="102">
        <v>9217</v>
      </c>
      <c r="X67" s="102">
        <v>8573</v>
      </c>
      <c r="Y67" s="102">
        <v>8573</v>
      </c>
      <c r="Z67" s="102">
        <v>8230</v>
      </c>
      <c r="AA67" s="102">
        <v>7887</v>
      </c>
      <c r="AB67" s="102">
        <v>7544</v>
      </c>
      <c r="AC67" s="102">
        <v>7201</v>
      </c>
      <c r="AD67" s="103"/>
    </row>
    <row r="68" spans="1:30" s="2" customFormat="1" x14ac:dyDescent="0.25">
      <c r="A68" s="94" t="s">
        <v>104</v>
      </c>
      <c r="B68" s="95" t="s">
        <v>201</v>
      </c>
      <c r="C68" s="111" t="s">
        <v>7</v>
      </c>
      <c r="D68" s="112" t="s">
        <v>8</v>
      </c>
      <c r="E68" s="113" t="s">
        <v>0</v>
      </c>
      <c r="F68" s="110" t="s">
        <v>347</v>
      </c>
      <c r="G68" s="110"/>
      <c r="H68" s="101">
        <v>37.76</v>
      </c>
      <c r="I68" s="101">
        <v>37.340000000000003</v>
      </c>
      <c r="J68" s="101">
        <v>31.76</v>
      </c>
      <c r="K68" s="101">
        <v>31.53</v>
      </c>
      <c r="L68" s="101">
        <v>29.9</v>
      </c>
      <c r="M68" s="101">
        <v>28.1</v>
      </c>
      <c r="N68" s="101">
        <v>27.77</v>
      </c>
      <c r="O68" s="101">
        <v>26.4</v>
      </c>
      <c r="P68" s="101">
        <v>25.15</v>
      </c>
      <c r="Q68" s="101">
        <v>25.15</v>
      </c>
      <c r="R68" s="101">
        <v>24.01</v>
      </c>
      <c r="S68" s="102">
        <v>10218</v>
      </c>
      <c r="T68" s="102">
        <v>9983</v>
      </c>
      <c r="U68" s="102">
        <v>8592</v>
      </c>
      <c r="V68" s="102">
        <v>8471</v>
      </c>
      <c r="W68" s="102">
        <v>8387</v>
      </c>
      <c r="X68" s="102">
        <v>7810</v>
      </c>
      <c r="Y68" s="102">
        <v>7810</v>
      </c>
      <c r="Z68" s="102">
        <v>7498</v>
      </c>
      <c r="AA68" s="102">
        <v>7186</v>
      </c>
      <c r="AB68" s="102">
        <v>6873</v>
      </c>
      <c r="AC68" s="102">
        <v>6561</v>
      </c>
      <c r="AD68" s="103"/>
    </row>
    <row r="69" spans="1:30" s="2" customFormat="1" x14ac:dyDescent="0.25">
      <c r="A69" s="94" t="s">
        <v>105</v>
      </c>
      <c r="B69" s="95" t="s">
        <v>106</v>
      </c>
      <c r="C69" s="111" t="s">
        <v>7</v>
      </c>
      <c r="D69" s="112" t="s">
        <v>8</v>
      </c>
      <c r="E69" s="113" t="s">
        <v>0</v>
      </c>
      <c r="F69" s="110" t="s">
        <v>167</v>
      </c>
      <c r="G69" s="110"/>
      <c r="H69" s="101">
        <v>25.49</v>
      </c>
      <c r="I69" s="101">
        <v>25.05</v>
      </c>
      <c r="J69" s="101">
        <v>21.34</v>
      </c>
      <c r="K69" s="101">
        <v>20.77</v>
      </c>
      <c r="L69" s="101">
        <v>20</v>
      </c>
      <c r="M69" s="101">
        <v>18.12</v>
      </c>
      <c r="N69" s="101">
        <v>17.78</v>
      </c>
      <c r="O69" s="101">
        <v>16.86</v>
      </c>
      <c r="P69" s="101">
        <v>15.66</v>
      </c>
      <c r="Q69" s="101">
        <v>15.49</v>
      </c>
      <c r="R69" s="101">
        <v>14.79</v>
      </c>
      <c r="S69" s="102">
        <v>6816</v>
      </c>
      <c r="T69" s="102">
        <v>6752</v>
      </c>
      <c r="U69" s="102">
        <v>5700</v>
      </c>
      <c r="V69" s="102">
        <v>5624</v>
      </c>
      <c r="W69" s="102">
        <v>5549</v>
      </c>
      <c r="X69" s="102">
        <v>5299</v>
      </c>
      <c r="Y69" s="102">
        <v>5209</v>
      </c>
      <c r="Z69" s="102">
        <v>4931</v>
      </c>
      <c r="AA69" s="102">
        <v>4692</v>
      </c>
      <c r="AB69" s="102">
        <v>4376</v>
      </c>
      <c r="AC69" s="102">
        <v>4131</v>
      </c>
      <c r="AD69" s="103"/>
    </row>
    <row r="70" spans="1:30" s="2" customFormat="1" x14ac:dyDescent="0.25">
      <c r="A70" s="94" t="s">
        <v>107</v>
      </c>
      <c r="B70" s="95" t="s">
        <v>15</v>
      </c>
      <c r="C70" s="111" t="s">
        <v>7</v>
      </c>
      <c r="D70" s="112" t="s">
        <v>8</v>
      </c>
      <c r="E70" s="113" t="s">
        <v>0</v>
      </c>
      <c r="F70" s="110" t="s">
        <v>332</v>
      </c>
      <c r="G70" s="110"/>
      <c r="H70" s="101">
        <v>36.380000000000003</v>
      </c>
      <c r="I70" s="101">
        <v>35.54</v>
      </c>
      <c r="J70" s="101">
        <v>30.44</v>
      </c>
      <c r="K70" s="101">
        <v>30.09</v>
      </c>
      <c r="L70" s="101">
        <v>28.6</v>
      </c>
      <c r="M70" s="101">
        <v>26.99</v>
      </c>
      <c r="N70" s="101">
        <v>26.55</v>
      </c>
      <c r="O70" s="101">
        <v>25.22</v>
      </c>
      <c r="P70" s="101">
        <v>24.03</v>
      </c>
      <c r="Q70" s="101">
        <v>24.03</v>
      </c>
      <c r="R70" s="101">
        <v>22.94</v>
      </c>
      <c r="S70" s="102">
        <v>9747</v>
      </c>
      <c r="T70" s="102">
        <v>9539</v>
      </c>
      <c r="U70" s="102">
        <v>8219</v>
      </c>
      <c r="V70" s="102">
        <v>8194</v>
      </c>
      <c r="W70" s="102">
        <v>8123</v>
      </c>
      <c r="X70" s="102">
        <v>7568</v>
      </c>
      <c r="Y70" s="102">
        <v>7568</v>
      </c>
      <c r="Z70" s="102">
        <v>7253</v>
      </c>
      <c r="AA70" s="102">
        <v>6909</v>
      </c>
      <c r="AB70" s="102">
        <v>6608</v>
      </c>
      <c r="AC70" s="102">
        <v>6308</v>
      </c>
      <c r="AD70" s="103"/>
    </row>
    <row r="71" spans="1:30" s="2" customFormat="1" x14ac:dyDescent="0.25">
      <c r="A71" s="94" t="s">
        <v>108</v>
      </c>
      <c r="B71" s="95" t="s">
        <v>98</v>
      </c>
      <c r="C71" s="111" t="s">
        <v>7</v>
      </c>
      <c r="D71" s="112" t="s">
        <v>8</v>
      </c>
      <c r="E71" s="113" t="s">
        <v>0</v>
      </c>
      <c r="F71" s="110" t="s">
        <v>332</v>
      </c>
      <c r="G71" s="110"/>
      <c r="H71" s="101">
        <v>33.450000000000003</v>
      </c>
      <c r="I71" s="101">
        <v>32.76</v>
      </c>
      <c r="J71" s="101">
        <v>28.03</v>
      </c>
      <c r="K71" s="101">
        <v>27.68</v>
      </c>
      <c r="L71" s="101">
        <v>26.5</v>
      </c>
      <c r="M71" s="101">
        <v>24.99</v>
      </c>
      <c r="N71" s="101">
        <v>24.54</v>
      </c>
      <c r="O71" s="101">
        <v>23.42</v>
      </c>
      <c r="P71" s="101">
        <v>22.4</v>
      </c>
      <c r="Q71" s="101">
        <v>22.4</v>
      </c>
      <c r="R71" s="101">
        <v>21.38</v>
      </c>
      <c r="S71" s="102">
        <v>8997</v>
      </c>
      <c r="T71" s="102">
        <v>8817</v>
      </c>
      <c r="U71" s="102">
        <v>7642</v>
      </c>
      <c r="V71" s="102">
        <v>7594</v>
      </c>
      <c r="W71" s="102">
        <v>7461</v>
      </c>
      <c r="X71" s="102">
        <v>6989</v>
      </c>
      <c r="Y71" s="102">
        <v>6989</v>
      </c>
      <c r="Z71" s="102">
        <v>6699</v>
      </c>
      <c r="AA71" s="102">
        <v>6420</v>
      </c>
      <c r="AB71" s="102">
        <v>6141</v>
      </c>
      <c r="AC71" s="102">
        <v>5862</v>
      </c>
      <c r="AD71" s="103"/>
    </row>
    <row r="72" spans="1:30" s="2" customFormat="1" x14ac:dyDescent="0.25">
      <c r="A72" s="94" t="s">
        <v>109</v>
      </c>
      <c r="B72" s="95" t="s">
        <v>202</v>
      </c>
      <c r="C72" s="111" t="s">
        <v>7</v>
      </c>
      <c r="D72" s="112" t="s">
        <v>8</v>
      </c>
      <c r="E72" s="113" t="s">
        <v>0</v>
      </c>
      <c r="F72" s="110" t="s">
        <v>173</v>
      </c>
      <c r="G72" s="110"/>
      <c r="H72" s="101">
        <v>33.75</v>
      </c>
      <c r="I72" s="101">
        <v>33.32</v>
      </c>
      <c r="J72" s="101">
        <v>28.32</v>
      </c>
      <c r="K72" s="101">
        <v>27.94</v>
      </c>
      <c r="L72" s="101">
        <v>26.5</v>
      </c>
      <c r="M72" s="101">
        <v>24.75</v>
      </c>
      <c r="N72" s="101">
        <v>24.4</v>
      </c>
      <c r="O72" s="101">
        <v>22.88</v>
      </c>
      <c r="P72" s="101">
        <v>21.72</v>
      </c>
      <c r="Q72" s="101">
        <v>21.25</v>
      </c>
      <c r="R72" s="101">
        <v>20.28</v>
      </c>
      <c r="S72" s="102">
        <v>8972</v>
      </c>
      <c r="T72" s="102">
        <v>8864</v>
      </c>
      <c r="U72" s="102">
        <v>7343</v>
      </c>
      <c r="V72" s="102">
        <v>7228</v>
      </c>
      <c r="W72" s="102">
        <v>7173</v>
      </c>
      <c r="X72" s="102">
        <v>6805</v>
      </c>
      <c r="Y72" s="102">
        <v>6697</v>
      </c>
      <c r="Z72" s="102">
        <v>6342</v>
      </c>
      <c r="AA72" s="102">
        <v>6028</v>
      </c>
      <c r="AB72" s="102">
        <v>5702</v>
      </c>
      <c r="AC72" s="102">
        <v>5427</v>
      </c>
      <c r="AD72" s="103"/>
    </row>
    <row r="73" spans="1:30" s="2" customFormat="1" x14ac:dyDescent="0.25">
      <c r="A73" s="94" t="s">
        <v>110</v>
      </c>
      <c r="B73" s="95" t="s">
        <v>62</v>
      </c>
      <c r="C73" s="111" t="s">
        <v>7</v>
      </c>
      <c r="D73" s="112" t="s">
        <v>8</v>
      </c>
      <c r="E73" s="113" t="s">
        <v>0</v>
      </c>
      <c r="F73" s="110" t="s">
        <v>334</v>
      </c>
      <c r="G73" s="110"/>
      <c r="H73" s="101">
        <v>29.03</v>
      </c>
      <c r="I73" s="101">
        <v>28.62</v>
      </c>
      <c r="J73" s="101">
        <v>24.69</v>
      </c>
      <c r="K73" s="101">
        <v>24.34</v>
      </c>
      <c r="L73" s="101">
        <v>23.2</v>
      </c>
      <c r="M73" s="101">
        <v>22.14</v>
      </c>
      <c r="N73" s="101">
        <v>21.82</v>
      </c>
      <c r="O73" s="101">
        <v>20.81</v>
      </c>
      <c r="P73" s="101">
        <v>19.8</v>
      </c>
      <c r="Q73" s="101">
        <v>19.8</v>
      </c>
      <c r="R73" s="101">
        <v>18.899999999999999</v>
      </c>
      <c r="S73" s="102">
        <v>7628</v>
      </c>
      <c r="T73" s="102">
        <v>7574</v>
      </c>
      <c r="U73" s="102">
        <v>6541</v>
      </c>
      <c r="V73" s="102">
        <v>6517</v>
      </c>
      <c r="W73" s="102">
        <v>6447</v>
      </c>
      <c r="X73" s="102">
        <v>6109</v>
      </c>
      <c r="Y73" s="102">
        <v>5918</v>
      </c>
      <c r="Z73" s="102">
        <v>5649</v>
      </c>
      <c r="AA73" s="102">
        <v>5372</v>
      </c>
      <c r="AB73" s="102">
        <v>5139</v>
      </c>
      <c r="AC73" s="102">
        <v>4905</v>
      </c>
      <c r="AD73" s="103"/>
    </row>
    <row r="74" spans="1:30" s="2" customFormat="1" x14ac:dyDescent="0.25">
      <c r="A74" s="94" t="s">
        <v>111</v>
      </c>
      <c r="B74" s="95" t="s">
        <v>112</v>
      </c>
      <c r="C74" s="111" t="s">
        <v>7</v>
      </c>
      <c r="D74" s="112" t="s">
        <v>8</v>
      </c>
      <c r="E74" s="113" t="s">
        <v>0</v>
      </c>
      <c r="F74" s="110" t="s">
        <v>197</v>
      </c>
      <c r="G74" s="110"/>
      <c r="H74" s="101">
        <v>34.159999999999997</v>
      </c>
      <c r="I74" s="101">
        <v>33.6</v>
      </c>
      <c r="J74" s="101">
        <v>28.51</v>
      </c>
      <c r="K74" s="101">
        <v>28.28</v>
      </c>
      <c r="L74" s="101">
        <v>27</v>
      </c>
      <c r="M74" s="101">
        <v>25.43</v>
      </c>
      <c r="N74" s="101">
        <v>25.22</v>
      </c>
      <c r="O74" s="101">
        <v>23.95</v>
      </c>
      <c r="P74" s="101">
        <v>22.5</v>
      </c>
      <c r="Q74" s="101">
        <v>22.5</v>
      </c>
      <c r="R74" s="101">
        <v>21.48</v>
      </c>
      <c r="S74" s="102">
        <v>9164</v>
      </c>
      <c r="T74" s="102">
        <v>9053</v>
      </c>
      <c r="U74" s="102">
        <v>7810</v>
      </c>
      <c r="V74" s="102">
        <v>7761</v>
      </c>
      <c r="W74" s="102">
        <v>7665</v>
      </c>
      <c r="X74" s="102">
        <v>7139</v>
      </c>
      <c r="Y74" s="102">
        <v>7139</v>
      </c>
      <c r="Z74" s="102">
        <v>6798</v>
      </c>
      <c r="AA74" s="102">
        <v>6430</v>
      </c>
      <c r="AB74" s="102">
        <v>6151</v>
      </c>
      <c r="AC74" s="102">
        <v>5871</v>
      </c>
      <c r="AD74" s="103"/>
    </row>
    <row r="75" spans="1:30" s="2" customFormat="1" x14ac:dyDescent="0.25">
      <c r="A75" s="94" t="s">
        <v>113</v>
      </c>
      <c r="B75" s="95" t="s">
        <v>114</v>
      </c>
      <c r="C75" s="111" t="s">
        <v>7</v>
      </c>
      <c r="D75" s="112" t="s">
        <v>8</v>
      </c>
      <c r="E75" s="113" t="s">
        <v>0</v>
      </c>
      <c r="F75" s="110" t="s">
        <v>167</v>
      </c>
      <c r="G75" s="110"/>
      <c r="H75" s="101">
        <v>21.24</v>
      </c>
      <c r="I75" s="101">
        <v>20.69</v>
      </c>
      <c r="J75" s="101">
        <v>17.579999999999998</v>
      </c>
      <c r="K75" s="101">
        <v>17.329999999999998</v>
      </c>
      <c r="L75" s="101">
        <v>16.3</v>
      </c>
      <c r="M75" s="101">
        <v>15.45</v>
      </c>
      <c r="N75" s="101">
        <v>15.22</v>
      </c>
      <c r="O75" s="101">
        <v>14.48</v>
      </c>
      <c r="P75" s="101">
        <v>13.55</v>
      </c>
      <c r="Q75" s="101">
        <v>13.55</v>
      </c>
      <c r="R75" s="101">
        <v>12.93</v>
      </c>
      <c r="S75" s="102">
        <v>5570</v>
      </c>
      <c r="T75" s="102">
        <v>5432</v>
      </c>
      <c r="U75" s="102">
        <v>4683</v>
      </c>
      <c r="V75" s="102">
        <v>4612</v>
      </c>
      <c r="W75" s="102">
        <v>4575</v>
      </c>
      <c r="X75" s="102">
        <v>4272</v>
      </c>
      <c r="Y75" s="102">
        <v>4272</v>
      </c>
      <c r="Z75" s="102">
        <v>4101</v>
      </c>
      <c r="AA75" s="102">
        <v>3867</v>
      </c>
      <c r="AB75" s="102">
        <v>3699</v>
      </c>
      <c r="AC75" s="102">
        <v>3531</v>
      </c>
      <c r="AD75" s="103"/>
    </row>
    <row r="76" spans="1:30" s="2" customFormat="1" x14ac:dyDescent="0.25">
      <c r="A76" s="94" t="s">
        <v>135</v>
      </c>
      <c r="B76" s="95" t="s">
        <v>339</v>
      </c>
      <c r="C76" s="111" t="s">
        <v>7</v>
      </c>
      <c r="D76" s="112" t="s">
        <v>8</v>
      </c>
      <c r="E76" s="113" t="s">
        <v>0</v>
      </c>
      <c r="F76" s="110" t="s">
        <v>167</v>
      </c>
      <c r="G76" s="110"/>
      <c r="H76" s="101">
        <v>22.77</v>
      </c>
      <c r="I76" s="101">
        <v>22.08</v>
      </c>
      <c r="J76" s="101">
        <v>18.78</v>
      </c>
      <c r="K76" s="101">
        <v>18.66</v>
      </c>
      <c r="L76" s="101">
        <v>17.899999999999999</v>
      </c>
      <c r="M76" s="101">
        <v>16.55</v>
      </c>
      <c r="N76" s="101">
        <v>16.55</v>
      </c>
      <c r="O76" s="101">
        <v>15.86</v>
      </c>
      <c r="P76" s="101">
        <v>14.98</v>
      </c>
      <c r="Q76" s="101">
        <v>14.98</v>
      </c>
      <c r="R76" s="101">
        <v>14.3</v>
      </c>
      <c r="S76" s="102">
        <v>5931</v>
      </c>
      <c r="T76" s="102">
        <v>5931</v>
      </c>
      <c r="U76" s="102">
        <v>5129</v>
      </c>
      <c r="V76" s="102">
        <v>5081</v>
      </c>
      <c r="W76" s="102">
        <v>5068</v>
      </c>
      <c r="X76" s="102">
        <v>4758</v>
      </c>
      <c r="Y76" s="102">
        <v>4758</v>
      </c>
      <c r="Z76" s="102">
        <v>4523</v>
      </c>
      <c r="AA76" s="102">
        <v>4228</v>
      </c>
      <c r="AB76" s="102">
        <v>4044</v>
      </c>
      <c r="AC76" s="102">
        <v>3860</v>
      </c>
      <c r="AD76" s="103"/>
    </row>
    <row r="77" spans="1:30" s="2" customFormat="1" x14ac:dyDescent="0.25">
      <c r="A77" s="94" t="s">
        <v>115</v>
      </c>
      <c r="B77" s="95" t="s">
        <v>17</v>
      </c>
      <c r="C77" s="111" t="s">
        <v>7</v>
      </c>
      <c r="D77" s="112" t="s">
        <v>8</v>
      </c>
      <c r="E77" s="113" t="s">
        <v>0</v>
      </c>
      <c r="F77" s="110" t="s">
        <v>158</v>
      </c>
      <c r="G77" s="110"/>
      <c r="H77" s="101">
        <v>16.2</v>
      </c>
      <c r="I77" s="101">
        <v>15.93</v>
      </c>
      <c r="J77" s="101">
        <v>13.69</v>
      </c>
      <c r="K77" s="101">
        <v>13.46</v>
      </c>
      <c r="L77" s="101">
        <v>12.4</v>
      </c>
      <c r="M77" s="101">
        <v>11.78</v>
      </c>
      <c r="N77" s="101">
        <v>11.02</v>
      </c>
      <c r="O77" s="101">
        <v>10.46</v>
      </c>
      <c r="P77" s="101">
        <v>9.9</v>
      </c>
      <c r="Q77" s="101">
        <v>9.9</v>
      </c>
      <c r="R77" s="101">
        <v>9.4499999999999993</v>
      </c>
      <c r="S77" s="102">
        <v>4226</v>
      </c>
      <c r="T77" s="102">
        <v>4172</v>
      </c>
      <c r="U77" s="102">
        <v>3592</v>
      </c>
      <c r="V77" s="102">
        <v>3475</v>
      </c>
      <c r="W77" s="102">
        <v>3417</v>
      </c>
      <c r="X77" s="102">
        <v>3218</v>
      </c>
      <c r="Y77" s="102">
        <v>3038</v>
      </c>
      <c r="Z77" s="102">
        <v>2895</v>
      </c>
      <c r="AA77" s="102">
        <v>2754</v>
      </c>
      <c r="AB77" s="102">
        <v>2634</v>
      </c>
      <c r="AC77" s="102">
        <v>2514</v>
      </c>
      <c r="AD77" s="103"/>
    </row>
    <row r="78" spans="1:30" s="2" customFormat="1" x14ac:dyDescent="0.25">
      <c r="A78" s="94" t="s">
        <v>116</v>
      </c>
      <c r="B78" s="95" t="s">
        <v>117</v>
      </c>
      <c r="C78" s="111" t="s">
        <v>7</v>
      </c>
      <c r="D78" s="112" t="s">
        <v>8</v>
      </c>
      <c r="E78" s="113" t="s">
        <v>0</v>
      </c>
      <c r="F78" s="110" t="s">
        <v>172</v>
      </c>
      <c r="G78" s="110"/>
      <c r="H78" s="101">
        <v>43.01</v>
      </c>
      <c r="I78" s="101">
        <v>43.01</v>
      </c>
      <c r="J78" s="101">
        <v>37.28</v>
      </c>
      <c r="K78" s="101">
        <v>37.28</v>
      </c>
      <c r="L78" s="101">
        <v>35.799999999999997</v>
      </c>
      <c r="M78" s="101">
        <v>34.409999999999997</v>
      </c>
      <c r="N78" s="101">
        <v>34.409999999999997</v>
      </c>
      <c r="O78" s="101">
        <v>32.979999999999997</v>
      </c>
      <c r="P78" s="101">
        <v>31.54</v>
      </c>
      <c r="Q78" s="101">
        <v>31.54</v>
      </c>
      <c r="R78" s="101">
        <v>30.11</v>
      </c>
      <c r="S78" s="102">
        <v>10881</v>
      </c>
      <c r="T78" s="102">
        <v>10881</v>
      </c>
      <c r="U78" s="102">
        <v>9431</v>
      </c>
      <c r="V78" s="102">
        <v>9431</v>
      </c>
      <c r="W78" s="102">
        <v>9431</v>
      </c>
      <c r="X78" s="102">
        <v>9068</v>
      </c>
      <c r="Y78" s="102">
        <v>9068</v>
      </c>
      <c r="Z78" s="102">
        <v>8705</v>
      </c>
      <c r="AA78" s="102">
        <v>8343</v>
      </c>
      <c r="AB78" s="102">
        <v>7980</v>
      </c>
      <c r="AC78" s="102">
        <v>7617</v>
      </c>
      <c r="AD78" s="103"/>
    </row>
    <row r="79" spans="1:30" s="2" customFormat="1" x14ac:dyDescent="0.25">
      <c r="A79" s="94" t="s">
        <v>118</v>
      </c>
      <c r="B79" s="95" t="s">
        <v>119</v>
      </c>
      <c r="C79" s="111" t="s">
        <v>7</v>
      </c>
      <c r="D79" s="112" t="s">
        <v>8</v>
      </c>
      <c r="E79" s="113" t="s">
        <v>0</v>
      </c>
      <c r="F79" s="110" t="s">
        <v>167</v>
      </c>
      <c r="G79" s="110"/>
      <c r="H79" s="101">
        <v>25.62</v>
      </c>
      <c r="I79" s="101">
        <v>25.62</v>
      </c>
      <c r="J79" s="101">
        <v>22.21</v>
      </c>
      <c r="K79" s="101">
        <v>22.21</v>
      </c>
      <c r="L79" s="101">
        <v>21.4</v>
      </c>
      <c r="M79" s="101">
        <v>20.5</v>
      </c>
      <c r="N79" s="101">
        <v>20.5</v>
      </c>
      <c r="O79" s="101">
        <v>19.649999999999999</v>
      </c>
      <c r="P79" s="101">
        <v>18.79</v>
      </c>
      <c r="Q79" s="101">
        <v>18.79</v>
      </c>
      <c r="R79" s="101">
        <v>17.940000000000001</v>
      </c>
      <c r="S79" s="102">
        <v>6482</v>
      </c>
      <c r="T79" s="102">
        <v>6482</v>
      </c>
      <c r="U79" s="102">
        <v>5618</v>
      </c>
      <c r="V79" s="102">
        <v>5618</v>
      </c>
      <c r="W79" s="102">
        <v>5618</v>
      </c>
      <c r="X79" s="102">
        <v>5402</v>
      </c>
      <c r="Y79" s="102">
        <v>5402</v>
      </c>
      <c r="Z79" s="102">
        <v>5186</v>
      </c>
      <c r="AA79" s="102">
        <v>4970</v>
      </c>
      <c r="AB79" s="102">
        <v>4754</v>
      </c>
      <c r="AC79" s="102">
        <v>4538</v>
      </c>
      <c r="AD79" s="103"/>
    </row>
    <row r="80" spans="1:30" s="2" customFormat="1" x14ac:dyDescent="0.25">
      <c r="A80" s="94" t="s">
        <v>120</v>
      </c>
      <c r="B80" s="95" t="s">
        <v>203</v>
      </c>
      <c r="C80" s="111" t="s">
        <v>7</v>
      </c>
      <c r="D80" s="112" t="s">
        <v>8</v>
      </c>
      <c r="E80" s="113" t="s">
        <v>0</v>
      </c>
      <c r="F80" s="110" t="s">
        <v>181</v>
      </c>
      <c r="G80" s="110"/>
      <c r="H80" s="101">
        <v>66.42</v>
      </c>
      <c r="I80" s="101">
        <v>65.760000000000005</v>
      </c>
      <c r="J80" s="101">
        <v>55.87</v>
      </c>
      <c r="K80" s="101">
        <v>55.31</v>
      </c>
      <c r="L80" s="101">
        <v>52.6</v>
      </c>
      <c r="M80" s="101">
        <v>49.66</v>
      </c>
      <c r="N80" s="101">
        <v>48.96</v>
      </c>
      <c r="O80" s="101">
        <v>46.59</v>
      </c>
      <c r="P80" s="101">
        <v>44.08</v>
      </c>
      <c r="Q80" s="101">
        <v>44.08</v>
      </c>
      <c r="R80" s="101">
        <v>42.08</v>
      </c>
      <c r="S80" s="102">
        <v>18293</v>
      </c>
      <c r="T80" s="102">
        <v>18096</v>
      </c>
      <c r="U80" s="102">
        <v>15382</v>
      </c>
      <c r="V80" s="102">
        <v>15251</v>
      </c>
      <c r="W80" s="102">
        <v>15099</v>
      </c>
      <c r="X80" s="102">
        <v>14392</v>
      </c>
      <c r="Y80" s="102">
        <v>14083</v>
      </c>
      <c r="Z80" s="102">
        <v>13397</v>
      </c>
      <c r="AA80" s="102">
        <v>12756</v>
      </c>
      <c r="AB80" s="102">
        <v>12121</v>
      </c>
      <c r="AC80" s="102">
        <v>11556</v>
      </c>
      <c r="AD80" s="103"/>
    </row>
    <row r="81" spans="1:30" s="2" customFormat="1" x14ac:dyDescent="0.25">
      <c r="A81" s="94" t="s">
        <v>120</v>
      </c>
      <c r="B81" s="95" t="s">
        <v>203</v>
      </c>
      <c r="C81" s="111" t="s">
        <v>7</v>
      </c>
      <c r="D81" s="112" t="s">
        <v>8</v>
      </c>
      <c r="E81" s="113" t="s">
        <v>387</v>
      </c>
      <c r="F81" s="110" t="s">
        <v>199</v>
      </c>
      <c r="G81" s="110"/>
      <c r="H81" s="101">
        <v>141.83000000000001</v>
      </c>
      <c r="I81" s="101">
        <v>141.83000000000001</v>
      </c>
      <c r="J81" s="101">
        <v>122.92</v>
      </c>
      <c r="K81" s="101">
        <v>122.92</v>
      </c>
      <c r="L81" s="101">
        <v>118.2</v>
      </c>
      <c r="M81" s="101">
        <v>113.46</v>
      </c>
      <c r="N81" s="101">
        <v>113.46</v>
      </c>
      <c r="O81" s="101">
        <v>108.74</v>
      </c>
      <c r="P81" s="101">
        <v>104.01</v>
      </c>
      <c r="Q81" s="101">
        <v>104.01</v>
      </c>
      <c r="R81" s="101">
        <v>99.28</v>
      </c>
      <c r="S81" s="102">
        <v>35882</v>
      </c>
      <c r="T81" s="102">
        <v>35882</v>
      </c>
      <c r="U81" s="102">
        <v>31098</v>
      </c>
      <c r="V81" s="102">
        <v>31098</v>
      </c>
      <c r="W81" s="102">
        <v>31098</v>
      </c>
      <c r="X81" s="102">
        <v>29902</v>
      </c>
      <c r="Y81" s="102">
        <v>29902</v>
      </c>
      <c r="Z81" s="102">
        <v>28706</v>
      </c>
      <c r="AA81" s="102">
        <v>27510</v>
      </c>
      <c r="AB81" s="102">
        <v>26314</v>
      </c>
      <c r="AC81" s="102">
        <v>25118</v>
      </c>
      <c r="AD81" s="103"/>
    </row>
    <row r="82" spans="1:30" s="2" customFormat="1" ht="15" customHeight="1" x14ac:dyDescent="0.25">
      <c r="A82" s="94" t="s">
        <v>121</v>
      </c>
      <c r="B82" s="95" t="s">
        <v>122</v>
      </c>
      <c r="C82" s="111" t="s">
        <v>7</v>
      </c>
      <c r="D82" s="112" t="s">
        <v>8</v>
      </c>
      <c r="E82" s="113" t="s">
        <v>0</v>
      </c>
      <c r="F82" s="110" t="s">
        <v>159</v>
      </c>
      <c r="G82" s="110"/>
      <c r="H82" s="101">
        <v>24.02</v>
      </c>
      <c r="I82" s="101">
        <v>23.46</v>
      </c>
      <c r="J82" s="101">
        <v>19.62</v>
      </c>
      <c r="K82" s="101">
        <v>19.5</v>
      </c>
      <c r="L82" s="101">
        <v>18.600000000000001</v>
      </c>
      <c r="M82" s="101">
        <v>17.670000000000002</v>
      </c>
      <c r="N82" s="101">
        <v>17.12</v>
      </c>
      <c r="O82" s="101">
        <v>16.29</v>
      </c>
      <c r="P82" s="101">
        <v>15.48</v>
      </c>
      <c r="Q82" s="101">
        <v>15.48</v>
      </c>
      <c r="R82" s="101">
        <v>14.78</v>
      </c>
      <c r="S82" s="102">
        <v>6333</v>
      </c>
      <c r="T82" s="102">
        <v>6251</v>
      </c>
      <c r="U82" s="102">
        <v>5381</v>
      </c>
      <c r="V82" s="102">
        <v>5321</v>
      </c>
      <c r="W82" s="102">
        <v>5273</v>
      </c>
      <c r="X82" s="102">
        <v>4897</v>
      </c>
      <c r="Y82" s="102">
        <v>4897</v>
      </c>
      <c r="Z82" s="102">
        <v>4656</v>
      </c>
      <c r="AA82" s="102">
        <v>4441</v>
      </c>
      <c r="AB82" s="102">
        <v>4248</v>
      </c>
      <c r="AC82" s="102">
        <v>4055</v>
      </c>
      <c r="AD82" s="103"/>
    </row>
    <row r="83" spans="1:30" s="2" customFormat="1" x14ac:dyDescent="0.25">
      <c r="A83" s="94" t="s">
        <v>123</v>
      </c>
      <c r="B83" s="95" t="s">
        <v>42</v>
      </c>
      <c r="C83" s="111" t="s">
        <v>7</v>
      </c>
      <c r="D83" s="112" t="s">
        <v>8</v>
      </c>
      <c r="E83" s="113" t="s">
        <v>0</v>
      </c>
      <c r="F83" s="110" t="s">
        <v>440</v>
      </c>
      <c r="G83" s="110"/>
      <c r="H83" s="101">
        <v>92.34</v>
      </c>
      <c r="I83" s="101">
        <v>91.04</v>
      </c>
      <c r="J83" s="101">
        <v>76.819999999999993</v>
      </c>
      <c r="K83" s="101">
        <v>75.69</v>
      </c>
      <c r="L83" s="101">
        <v>71.900000000000006</v>
      </c>
      <c r="M83" s="101">
        <v>67.78</v>
      </c>
      <c r="N83" s="101">
        <v>66.72</v>
      </c>
      <c r="O83" s="101">
        <v>63.45</v>
      </c>
      <c r="P83" s="101">
        <v>59.42</v>
      </c>
      <c r="Q83" s="101">
        <v>59.25</v>
      </c>
      <c r="R83" s="101">
        <v>56.56</v>
      </c>
      <c r="S83" s="102">
        <v>25479</v>
      </c>
      <c r="T83" s="102">
        <v>25175</v>
      </c>
      <c r="U83" s="102">
        <v>21592</v>
      </c>
      <c r="V83" s="102">
        <v>21196</v>
      </c>
      <c r="W83" s="102">
        <v>20799</v>
      </c>
      <c r="X83" s="102">
        <v>19927</v>
      </c>
      <c r="Y83" s="102">
        <v>19673</v>
      </c>
      <c r="Z83" s="102">
        <v>18729</v>
      </c>
      <c r="AA83" s="102">
        <v>17848</v>
      </c>
      <c r="AB83" s="102">
        <v>16657</v>
      </c>
      <c r="AC83" s="102">
        <v>15839</v>
      </c>
      <c r="AD83" s="103"/>
    </row>
    <row r="84" spans="1:30" s="2" customFormat="1" x14ac:dyDescent="0.25">
      <c r="A84" s="94" t="s">
        <v>420</v>
      </c>
      <c r="B84" s="95" t="s">
        <v>38</v>
      </c>
      <c r="C84" s="111" t="s">
        <v>7</v>
      </c>
      <c r="D84" s="112" t="s">
        <v>8</v>
      </c>
      <c r="E84" s="113" t="s">
        <v>0</v>
      </c>
      <c r="F84" s="110" t="s">
        <v>197</v>
      </c>
      <c r="G84" s="110"/>
      <c r="H84" s="101">
        <v>89.28</v>
      </c>
      <c r="I84" s="101">
        <v>88.41</v>
      </c>
      <c r="J84" s="101">
        <v>75.12</v>
      </c>
      <c r="K84" s="101">
        <v>74.36</v>
      </c>
      <c r="L84" s="101">
        <v>70.8</v>
      </c>
      <c r="M84" s="101">
        <v>66.900000000000006</v>
      </c>
      <c r="N84" s="101">
        <v>65.86</v>
      </c>
      <c r="O84" s="101">
        <v>62.61</v>
      </c>
      <c r="P84" s="101">
        <v>59.25</v>
      </c>
      <c r="Q84" s="101">
        <v>58.93</v>
      </c>
      <c r="R84" s="101">
        <v>56.25</v>
      </c>
      <c r="S84" s="102">
        <v>24564</v>
      </c>
      <c r="T84" s="102">
        <v>24303</v>
      </c>
      <c r="U84" s="102">
        <v>20667</v>
      </c>
      <c r="V84" s="102">
        <v>20440</v>
      </c>
      <c r="W84" s="102">
        <v>20270</v>
      </c>
      <c r="X84" s="102">
        <v>19345</v>
      </c>
      <c r="Y84" s="102">
        <v>19019</v>
      </c>
      <c r="Z84" s="102">
        <v>18136</v>
      </c>
      <c r="AA84" s="102">
        <v>17214</v>
      </c>
      <c r="AB84" s="102">
        <v>16289</v>
      </c>
      <c r="AC84" s="102">
        <v>15473</v>
      </c>
      <c r="AD84" s="103"/>
    </row>
    <row r="85" spans="1:30" x14ac:dyDescent="0.25">
      <c r="A85" s="94" t="s">
        <v>376</v>
      </c>
      <c r="B85" s="95" t="s">
        <v>38</v>
      </c>
      <c r="C85" s="111" t="s">
        <v>7</v>
      </c>
      <c r="D85" s="112" t="s">
        <v>8</v>
      </c>
      <c r="E85" s="113" t="s">
        <v>0</v>
      </c>
      <c r="F85" s="110" t="s">
        <v>197</v>
      </c>
      <c r="G85" s="110"/>
      <c r="H85" s="101">
        <v>89.28</v>
      </c>
      <c r="I85" s="101">
        <v>88.41</v>
      </c>
      <c r="J85" s="101">
        <v>75.12</v>
      </c>
      <c r="K85" s="101">
        <v>74.36</v>
      </c>
      <c r="L85" s="101">
        <v>70.8</v>
      </c>
      <c r="M85" s="101">
        <v>66.900000000000006</v>
      </c>
      <c r="N85" s="101">
        <v>65.86</v>
      </c>
      <c r="O85" s="101">
        <v>62.61</v>
      </c>
      <c r="P85" s="101">
        <v>59.25</v>
      </c>
      <c r="Q85" s="101">
        <v>58.93</v>
      </c>
      <c r="R85" s="101">
        <v>56.25</v>
      </c>
      <c r="S85" s="102">
        <v>24564</v>
      </c>
      <c r="T85" s="102">
        <v>24303</v>
      </c>
      <c r="U85" s="102">
        <v>20667</v>
      </c>
      <c r="V85" s="102">
        <v>20440</v>
      </c>
      <c r="W85" s="102">
        <v>20270</v>
      </c>
      <c r="X85" s="102">
        <v>19345</v>
      </c>
      <c r="Y85" s="102">
        <v>19019</v>
      </c>
      <c r="Z85" s="102">
        <v>18136</v>
      </c>
      <c r="AA85" s="102">
        <v>17214</v>
      </c>
      <c r="AB85" s="102">
        <v>16289</v>
      </c>
      <c r="AC85" s="102">
        <v>15473</v>
      </c>
    </row>
    <row r="86" spans="1:30" x14ac:dyDescent="0.25">
      <c r="A86" s="94" t="s">
        <v>124</v>
      </c>
      <c r="B86" s="95" t="s">
        <v>202</v>
      </c>
      <c r="C86" s="111" t="s">
        <v>7</v>
      </c>
      <c r="D86" s="112" t="s">
        <v>8</v>
      </c>
      <c r="E86" s="113" t="s">
        <v>0</v>
      </c>
      <c r="F86" s="110" t="s">
        <v>332</v>
      </c>
      <c r="G86" s="110"/>
      <c r="H86" s="101">
        <v>18.09</v>
      </c>
      <c r="I86" s="101">
        <v>17.82</v>
      </c>
      <c r="J86" s="101">
        <v>15.33</v>
      </c>
      <c r="K86" s="101">
        <v>14.4</v>
      </c>
      <c r="L86" s="101">
        <v>13.6</v>
      </c>
      <c r="M86" s="101">
        <v>12.96</v>
      </c>
      <c r="N86" s="101">
        <v>12.53</v>
      </c>
      <c r="O86" s="101">
        <v>11.91</v>
      </c>
      <c r="P86" s="101">
        <v>10.89</v>
      </c>
      <c r="Q86" s="101">
        <v>10.89</v>
      </c>
      <c r="R86" s="101">
        <v>10.4</v>
      </c>
      <c r="S86" s="102">
        <v>4847</v>
      </c>
      <c r="T86" s="102">
        <v>4820</v>
      </c>
      <c r="U86" s="102">
        <v>4131</v>
      </c>
      <c r="V86" s="102">
        <v>3791</v>
      </c>
      <c r="W86" s="102">
        <v>3768</v>
      </c>
      <c r="X86" s="102">
        <v>3612</v>
      </c>
      <c r="Y86" s="102">
        <v>3454</v>
      </c>
      <c r="Z86" s="102">
        <v>3294</v>
      </c>
      <c r="AA86" s="102">
        <v>3033</v>
      </c>
      <c r="AB86" s="102">
        <v>2901</v>
      </c>
      <c r="AC86" s="102">
        <v>2769</v>
      </c>
    </row>
    <row r="87" spans="1:30" x14ac:dyDescent="0.25">
      <c r="A87" s="94" t="s">
        <v>125</v>
      </c>
      <c r="B87" s="95" t="s">
        <v>112</v>
      </c>
      <c r="C87" s="111" t="s">
        <v>7</v>
      </c>
      <c r="D87" s="112" t="s">
        <v>8</v>
      </c>
      <c r="E87" s="113" t="s">
        <v>0</v>
      </c>
      <c r="F87" s="110" t="s">
        <v>197</v>
      </c>
      <c r="G87" s="110"/>
      <c r="H87" s="101">
        <v>42.89</v>
      </c>
      <c r="I87" s="101">
        <v>41.78</v>
      </c>
      <c r="J87" s="101">
        <v>35.49</v>
      </c>
      <c r="K87" s="101">
        <v>35.25</v>
      </c>
      <c r="L87" s="101">
        <v>33.299999999999997</v>
      </c>
      <c r="M87" s="101">
        <v>31.43</v>
      </c>
      <c r="N87" s="101">
        <v>31.1</v>
      </c>
      <c r="O87" s="101">
        <v>29.48</v>
      </c>
      <c r="P87" s="101">
        <v>28.1</v>
      </c>
      <c r="Q87" s="101">
        <v>28.1</v>
      </c>
      <c r="R87" s="101">
        <v>26.82</v>
      </c>
      <c r="S87" s="102">
        <v>11412</v>
      </c>
      <c r="T87" s="102">
        <v>11204</v>
      </c>
      <c r="U87" s="102">
        <v>9685</v>
      </c>
      <c r="V87" s="102">
        <v>9554</v>
      </c>
      <c r="W87" s="102">
        <v>9481</v>
      </c>
      <c r="X87" s="102">
        <v>8839</v>
      </c>
      <c r="Y87" s="102">
        <v>8839</v>
      </c>
      <c r="Z87" s="102">
        <v>8441</v>
      </c>
      <c r="AA87" s="102">
        <v>8090</v>
      </c>
      <c r="AB87" s="102">
        <v>7738</v>
      </c>
      <c r="AC87" s="102">
        <v>7386</v>
      </c>
    </row>
    <row r="88" spans="1:30" x14ac:dyDescent="0.25">
      <c r="A88" s="94" t="s">
        <v>126</v>
      </c>
      <c r="B88" s="95" t="s">
        <v>64</v>
      </c>
      <c r="C88" s="111" t="s">
        <v>7</v>
      </c>
      <c r="D88" s="112" t="s">
        <v>8</v>
      </c>
      <c r="E88" s="113" t="s">
        <v>0</v>
      </c>
      <c r="F88" s="110" t="s">
        <v>369</v>
      </c>
      <c r="G88" s="110"/>
      <c r="H88" s="101">
        <v>75.92</v>
      </c>
      <c r="I88" s="101">
        <v>74.25</v>
      </c>
      <c r="J88" s="101">
        <v>64.349999999999994</v>
      </c>
      <c r="K88" s="101">
        <v>64.349999999999994</v>
      </c>
      <c r="L88" s="101">
        <v>60.5</v>
      </c>
      <c r="M88" s="101">
        <v>56.19</v>
      </c>
      <c r="N88" s="101">
        <v>56.19</v>
      </c>
      <c r="O88" s="101">
        <v>53.63</v>
      </c>
      <c r="P88" s="101">
        <v>50.29</v>
      </c>
      <c r="Q88" s="101">
        <v>50.29</v>
      </c>
      <c r="R88" s="101">
        <v>48</v>
      </c>
      <c r="S88" s="102">
        <v>20417</v>
      </c>
      <c r="T88" s="102">
        <v>20417</v>
      </c>
      <c r="U88" s="102">
        <v>17658</v>
      </c>
      <c r="V88" s="102">
        <v>17478</v>
      </c>
      <c r="W88" s="102">
        <v>17285</v>
      </c>
      <c r="X88" s="102">
        <v>16297</v>
      </c>
      <c r="Y88" s="102">
        <v>16297</v>
      </c>
      <c r="Z88" s="102">
        <v>15600</v>
      </c>
      <c r="AA88" s="102">
        <v>14695</v>
      </c>
      <c r="AB88" s="102">
        <v>14056</v>
      </c>
      <c r="AC88" s="102">
        <v>13417</v>
      </c>
    </row>
    <row r="89" spans="1:30" x14ac:dyDescent="0.25">
      <c r="A89" s="94" t="s">
        <v>126</v>
      </c>
      <c r="B89" s="95" t="s">
        <v>64</v>
      </c>
      <c r="C89" s="111" t="s">
        <v>7</v>
      </c>
      <c r="D89" s="112" t="s">
        <v>8</v>
      </c>
      <c r="E89" s="113" t="s">
        <v>387</v>
      </c>
      <c r="F89" s="110" t="s">
        <v>197</v>
      </c>
      <c r="G89" s="110"/>
      <c r="H89" s="101">
        <v>149.15</v>
      </c>
      <c r="I89" s="101">
        <v>149.15</v>
      </c>
      <c r="J89" s="101">
        <v>129.26</v>
      </c>
      <c r="K89" s="101">
        <v>129.26</v>
      </c>
      <c r="L89" s="101">
        <v>124.3</v>
      </c>
      <c r="M89" s="101">
        <v>119.32</v>
      </c>
      <c r="N89" s="101">
        <v>119.32</v>
      </c>
      <c r="O89" s="101">
        <v>114.35</v>
      </c>
      <c r="P89" s="101">
        <v>109.38</v>
      </c>
      <c r="Q89" s="101">
        <v>109.38</v>
      </c>
      <c r="R89" s="101">
        <v>104.41</v>
      </c>
      <c r="S89" s="102">
        <v>37734</v>
      </c>
      <c r="T89" s="102">
        <v>37734</v>
      </c>
      <c r="U89" s="102">
        <v>32703</v>
      </c>
      <c r="V89" s="102">
        <v>32703</v>
      </c>
      <c r="W89" s="102">
        <v>32703</v>
      </c>
      <c r="X89" s="102">
        <v>31445</v>
      </c>
      <c r="Y89" s="102">
        <v>31445</v>
      </c>
      <c r="Z89" s="102">
        <v>30188</v>
      </c>
      <c r="AA89" s="102">
        <v>28930</v>
      </c>
      <c r="AB89" s="102">
        <v>27672</v>
      </c>
      <c r="AC89" s="102">
        <v>26414</v>
      </c>
    </row>
    <row r="90" spans="1:30" x14ac:dyDescent="0.25">
      <c r="A90" s="94" t="s">
        <v>127</v>
      </c>
      <c r="B90" s="95" t="s">
        <v>62</v>
      </c>
      <c r="C90" s="111" t="s">
        <v>7</v>
      </c>
      <c r="D90" s="112" t="s">
        <v>8</v>
      </c>
      <c r="E90" s="113" t="s">
        <v>0</v>
      </c>
      <c r="F90" s="110" t="s">
        <v>166</v>
      </c>
      <c r="G90" s="110"/>
      <c r="H90" s="101">
        <v>59.69</v>
      </c>
      <c r="I90" s="101">
        <v>57.87</v>
      </c>
      <c r="J90" s="101">
        <v>43.42</v>
      </c>
      <c r="K90" s="101">
        <v>39.46</v>
      </c>
      <c r="L90" s="101">
        <v>33.1</v>
      </c>
      <c r="M90" s="101">
        <v>31.77</v>
      </c>
      <c r="N90" s="101">
        <v>31.77</v>
      </c>
      <c r="O90" s="101">
        <v>30.45</v>
      </c>
      <c r="P90" s="101">
        <v>29.12</v>
      </c>
      <c r="Q90" s="101">
        <v>29.12</v>
      </c>
      <c r="R90" s="101">
        <v>27.8</v>
      </c>
      <c r="S90" s="102">
        <v>15033</v>
      </c>
      <c r="T90" s="102">
        <v>14103</v>
      </c>
      <c r="U90" s="102">
        <v>11923</v>
      </c>
      <c r="V90" s="102">
        <v>11249</v>
      </c>
      <c r="W90" s="102">
        <v>10936</v>
      </c>
      <c r="X90" s="102">
        <v>10180</v>
      </c>
      <c r="Y90" s="102">
        <v>10180</v>
      </c>
      <c r="Z90" s="102">
        <v>9773</v>
      </c>
      <c r="AA90" s="102">
        <v>9175</v>
      </c>
      <c r="AB90" s="102">
        <v>8776</v>
      </c>
      <c r="AC90" s="102">
        <v>8377</v>
      </c>
    </row>
    <row r="91" spans="1:30" x14ac:dyDescent="0.25">
      <c r="A91" s="94" t="s">
        <v>129</v>
      </c>
      <c r="B91" s="95" t="s">
        <v>204</v>
      </c>
      <c r="C91" s="111" t="s">
        <v>7</v>
      </c>
      <c r="D91" s="112" t="s">
        <v>8</v>
      </c>
      <c r="E91" s="113" t="s">
        <v>0</v>
      </c>
      <c r="F91" s="110" t="s">
        <v>378</v>
      </c>
      <c r="G91" s="110"/>
      <c r="H91" s="101">
        <v>19.850000000000001</v>
      </c>
      <c r="I91" s="101">
        <v>19.440000000000001</v>
      </c>
      <c r="J91" s="101">
        <v>16.5</v>
      </c>
      <c r="K91" s="101">
        <v>16.149999999999999</v>
      </c>
      <c r="L91" s="101">
        <v>15.2</v>
      </c>
      <c r="M91" s="101">
        <v>14.48</v>
      </c>
      <c r="N91" s="101">
        <v>14.37</v>
      </c>
      <c r="O91" s="101">
        <v>13.67</v>
      </c>
      <c r="P91" s="101">
        <v>12.97</v>
      </c>
      <c r="Q91" s="101">
        <v>12.97</v>
      </c>
      <c r="R91" s="101">
        <v>12.38</v>
      </c>
      <c r="S91" s="102">
        <v>5765</v>
      </c>
      <c r="T91" s="102">
        <v>5589</v>
      </c>
      <c r="U91" s="102">
        <v>4680</v>
      </c>
      <c r="V91" s="102">
        <v>4446</v>
      </c>
      <c r="W91" s="102">
        <v>4388</v>
      </c>
      <c r="X91" s="102">
        <v>4163</v>
      </c>
      <c r="Y91" s="102">
        <v>4084</v>
      </c>
      <c r="Z91" s="102">
        <v>3834</v>
      </c>
      <c r="AA91" s="102">
        <v>3633</v>
      </c>
      <c r="AB91" s="102">
        <v>3475</v>
      </c>
      <c r="AC91" s="102">
        <v>3317</v>
      </c>
    </row>
    <row r="92" spans="1:30" x14ac:dyDescent="0.25">
      <c r="A92" s="94" t="s">
        <v>130</v>
      </c>
      <c r="B92" s="95" t="s">
        <v>73</v>
      </c>
      <c r="C92" s="111" t="s">
        <v>7</v>
      </c>
      <c r="D92" s="112" t="s">
        <v>8</v>
      </c>
      <c r="E92" s="113" t="s">
        <v>0</v>
      </c>
      <c r="F92" s="110" t="s">
        <v>163</v>
      </c>
      <c r="G92" s="110"/>
      <c r="H92" s="101">
        <v>20.66</v>
      </c>
      <c r="I92" s="101">
        <v>20.39</v>
      </c>
      <c r="J92" s="101">
        <v>17.55</v>
      </c>
      <c r="K92" s="101">
        <v>16.850000000000001</v>
      </c>
      <c r="L92" s="101">
        <v>15.8</v>
      </c>
      <c r="M92" s="101">
        <v>14.8</v>
      </c>
      <c r="N92" s="101">
        <v>14.69</v>
      </c>
      <c r="O92" s="101">
        <v>13.98</v>
      </c>
      <c r="P92" s="101">
        <v>13.27</v>
      </c>
      <c r="Q92" s="101">
        <v>13.27</v>
      </c>
      <c r="R92" s="101">
        <v>12.67</v>
      </c>
      <c r="S92" s="102">
        <v>5387</v>
      </c>
      <c r="T92" s="102">
        <v>5346</v>
      </c>
      <c r="U92" s="102">
        <v>4622</v>
      </c>
      <c r="V92" s="102">
        <v>4505</v>
      </c>
      <c r="W92" s="102">
        <v>4388</v>
      </c>
      <c r="X92" s="102">
        <v>4140</v>
      </c>
      <c r="Y92" s="102">
        <v>4039</v>
      </c>
      <c r="Z92" s="102">
        <v>3845</v>
      </c>
      <c r="AA92" s="102">
        <v>3664</v>
      </c>
      <c r="AB92" s="102">
        <v>3505</v>
      </c>
      <c r="AC92" s="102">
        <v>3346</v>
      </c>
    </row>
    <row r="93" spans="1:30" x14ac:dyDescent="0.25">
      <c r="A93" s="94" t="s">
        <v>130</v>
      </c>
      <c r="B93" s="95" t="s">
        <v>73</v>
      </c>
      <c r="C93" s="111" t="s">
        <v>7</v>
      </c>
      <c r="D93" s="112" t="s">
        <v>8</v>
      </c>
      <c r="E93" s="113" t="s">
        <v>387</v>
      </c>
      <c r="F93" s="110" t="s">
        <v>167</v>
      </c>
      <c r="G93" s="110"/>
      <c r="H93" s="101">
        <v>26.54</v>
      </c>
      <c r="I93" s="101">
        <v>26.54</v>
      </c>
      <c r="J93" s="101">
        <v>23</v>
      </c>
      <c r="K93" s="101">
        <v>23</v>
      </c>
      <c r="L93" s="101">
        <v>22.1</v>
      </c>
      <c r="M93" s="101">
        <v>21.23</v>
      </c>
      <c r="N93" s="101">
        <v>21.23</v>
      </c>
      <c r="O93" s="101">
        <v>20.350000000000001</v>
      </c>
      <c r="P93" s="101">
        <v>19.46</v>
      </c>
      <c r="Q93" s="101">
        <v>19.46</v>
      </c>
      <c r="R93" s="101">
        <v>18.579999999999998</v>
      </c>
      <c r="S93" s="102">
        <v>6714</v>
      </c>
      <c r="T93" s="102">
        <v>6714</v>
      </c>
      <c r="U93" s="102">
        <v>5819</v>
      </c>
      <c r="V93" s="102">
        <v>5819</v>
      </c>
      <c r="W93" s="102">
        <v>5819</v>
      </c>
      <c r="X93" s="102">
        <v>5595</v>
      </c>
      <c r="Y93" s="102">
        <v>5595</v>
      </c>
      <c r="Z93" s="102">
        <v>5372</v>
      </c>
      <c r="AA93" s="102">
        <v>5148</v>
      </c>
      <c r="AB93" s="102">
        <v>4924</v>
      </c>
      <c r="AC93" s="102">
        <v>4700</v>
      </c>
    </row>
    <row r="94" spans="1:30" x14ac:dyDescent="0.25">
      <c r="A94" s="94" t="s">
        <v>131</v>
      </c>
      <c r="B94" s="95" t="s">
        <v>410</v>
      </c>
      <c r="C94" s="111" t="s">
        <v>7</v>
      </c>
      <c r="D94" s="112" t="s">
        <v>8</v>
      </c>
      <c r="E94" s="113" t="s">
        <v>0</v>
      </c>
      <c r="F94" s="110" t="s">
        <v>342</v>
      </c>
      <c r="G94" s="110"/>
      <c r="H94" s="101">
        <v>56.82</v>
      </c>
      <c r="I94" s="101">
        <v>53.06</v>
      </c>
      <c r="J94" s="101">
        <v>45.87</v>
      </c>
      <c r="K94" s="101">
        <v>45.75</v>
      </c>
      <c r="L94" s="101">
        <v>43.8</v>
      </c>
      <c r="M94" s="101">
        <v>41.91</v>
      </c>
      <c r="N94" s="101">
        <v>41.69</v>
      </c>
      <c r="O94" s="101">
        <v>38.71</v>
      </c>
      <c r="P94" s="101">
        <v>36.93</v>
      </c>
      <c r="Q94" s="101">
        <v>36.93</v>
      </c>
      <c r="R94" s="101">
        <v>35.25</v>
      </c>
      <c r="S94" s="102">
        <v>15309</v>
      </c>
      <c r="T94" s="102">
        <v>15012</v>
      </c>
      <c r="U94" s="102">
        <v>12976</v>
      </c>
      <c r="V94" s="102">
        <v>12952</v>
      </c>
      <c r="W94" s="102">
        <v>12344</v>
      </c>
      <c r="X94" s="102">
        <v>11768</v>
      </c>
      <c r="Y94" s="102">
        <v>11700</v>
      </c>
      <c r="Z94" s="102">
        <v>11178</v>
      </c>
      <c r="AA94" s="102">
        <v>10692</v>
      </c>
      <c r="AB94" s="102">
        <v>10227</v>
      </c>
      <c r="AC94" s="102">
        <v>9762</v>
      </c>
    </row>
    <row r="95" spans="1:30" x14ac:dyDescent="0.25">
      <c r="A95" s="94" t="s">
        <v>131</v>
      </c>
      <c r="B95" s="95" t="s">
        <v>410</v>
      </c>
      <c r="C95" s="111" t="s">
        <v>7</v>
      </c>
      <c r="D95" s="112" t="s">
        <v>8</v>
      </c>
      <c r="E95" s="113" t="s">
        <v>387</v>
      </c>
      <c r="F95" s="110" t="s">
        <v>197</v>
      </c>
      <c r="G95" s="110"/>
      <c r="H95" s="101">
        <v>133.59</v>
      </c>
      <c r="I95" s="101">
        <v>133.59</v>
      </c>
      <c r="J95" s="101">
        <v>115.78</v>
      </c>
      <c r="K95" s="101">
        <v>115.78</v>
      </c>
      <c r="L95" s="101">
        <v>111.3</v>
      </c>
      <c r="M95" s="101">
        <v>106.88</v>
      </c>
      <c r="N95" s="101">
        <v>106.88</v>
      </c>
      <c r="O95" s="101">
        <v>102.42</v>
      </c>
      <c r="P95" s="101">
        <v>97.97</v>
      </c>
      <c r="Q95" s="101">
        <v>97.97</v>
      </c>
      <c r="R95" s="101">
        <v>93.52</v>
      </c>
      <c r="S95" s="102">
        <v>33798</v>
      </c>
      <c r="T95" s="102">
        <v>33798</v>
      </c>
      <c r="U95" s="102">
        <v>29292</v>
      </c>
      <c r="V95" s="102">
        <v>29292</v>
      </c>
      <c r="W95" s="102">
        <v>29292</v>
      </c>
      <c r="X95" s="102">
        <v>28165</v>
      </c>
      <c r="Y95" s="102">
        <v>28165</v>
      </c>
      <c r="Z95" s="102">
        <v>27039</v>
      </c>
      <c r="AA95" s="102">
        <v>25912</v>
      </c>
      <c r="AB95" s="102">
        <v>24786</v>
      </c>
      <c r="AC95" s="102">
        <v>23659</v>
      </c>
    </row>
    <row r="96" spans="1:30" x14ac:dyDescent="0.25">
      <c r="A96" s="94" t="s">
        <v>24</v>
      </c>
      <c r="B96" s="95" t="s">
        <v>21</v>
      </c>
      <c r="C96" s="111" t="s">
        <v>7</v>
      </c>
      <c r="D96" s="112" t="s">
        <v>8</v>
      </c>
      <c r="E96" s="113" t="s">
        <v>0</v>
      </c>
      <c r="F96" s="110" t="s">
        <v>326</v>
      </c>
      <c r="G96" s="110"/>
      <c r="H96" s="101">
        <v>153.69</v>
      </c>
      <c r="I96" s="101">
        <v>115.11</v>
      </c>
      <c r="J96" s="101">
        <v>47.45</v>
      </c>
      <c r="K96" s="101">
        <v>46.15</v>
      </c>
      <c r="L96" s="101">
        <v>43.1</v>
      </c>
      <c r="M96" s="101">
        <v>40.200000000000003</v>
      </c>
      <c r="N96" s="101">
        <v>39</v>
      </c>
      <c r="O96" s="101">
        <v>36.229999999999997</v>
      </c>
      <c r="P96" s="101">
        <v>34.65</v>
      </c>
      <c r="Q96" s="101">
        <v>34.65</v>
      </c>
      <c r="R96" s="101">
        <v>33.08</v>
      </c>
      <c r="S96" s="102">
        <v>19650</v>
      </c>
      <c r="T96" s="102">
        <v>11400</v>
      </c>
      <c r="U96" s="102">
        <v>9490</v>
      </c>
      <c r="V96" s="102">
        <v>9230</v>
      </c>
      <c r="W96" s="102">
        <v>8970</v>
      </c>
      <c r="X96" s="102">
        <v>8375</v>
      </c>
      <c r="Y96" s="102">
        <v>8125</v>
      </c>
      <c r="Z96" s="102">
        <v>7560</v>
      </c>
      <c r="AA96" s="102">
        <v>7245</v>
      </c>
      <c r="AB96" s="102">
        <v>6930</v>
      </c>
      <c r="AC96" s="102">
        <v>6615</v>
      </c>
    </row>
    <row r="97" spans="1:29" x14ac:dyDescent="0.25">
      <c r="A97" s="94" t="s">
        <v>134</v>
      </c>
      <c r="B97" s="95" t="s">
        <v>412</v>
      </c>
      <c r="C97" s="111" t="s">
        <v>7</v>
      </c>
      <c r="D97" s="112" t="s">
        <v>8</v>
      </c>
      <c r="E97" s="113" t="s">
        <v>0</v>
      </c>
      <c r="F97" s="110" t="s">
        <v>346</v>
      </c>
      <c r="G97" s="110"/>
      <c r="H97" s="101">
        <v>20.69</v>
      </c>
      <c r="I97" s="101">
        <v>20.13</v>
      </c>
      <c r="J97" s="101">
        <v>17.329999999999998</v>
      </c>
      <c r="K97" s="101">
        <v>17.329999999999998</v>
      </c>
      <c r="L97" s="101">
        <v>16.3</v>
      </c>
      <c r="M97" s="101">
        <v>15.34</v>
      </c>
      <c r="N97" s="101">
        <v>15.22</v>
      </c>
      <c r="O97" s="101">
        <v>14.48</v>
      </c>
      <c r="P97" s="101">
        <v>13.85</v>
      </c>
      <c r="Q97" s="101">
        <v>13.85</v>
      </c>
      <c r="R97" s="101">
        <v>13.22</v>
      </c>
      <c r="S97" s="102">
        <v>5529</v>
      </c>
      <c r="T97" s="102">
        <v>5403</v>
      </c>
      <c r="U97" s="102">
        <v>4660</v>
      </c>
      <c r="V97" s="102">
        <v>4648</v>
      </c>
      <c r="W97" s="102">
        <v>4575</v>
      </c>
      <c r="X97" s="102">
        <v>4284</v>
      </c>
      <c r="Y97" s="102">
        <v>4284</v>
      </c>
      <c r="Z97" s="102">
        <v>4113</v>
      </c>
      <c r="AA97" s="102">
        <v>3942</v>
      </c>
      <c r="AB97" s="102">
        <v>3770</v>
      </c>
      <c r="AC97" s="102">
        <v>3599</v>
      </c>
    </row>
  </sheetData>
  <autoFilter ref="A1:Y84" xr:uid="{00000000-0009-0000-0000-000003000000}"/>
  <sortState xmlns:xlrd2="http://schemas.microsoft.com/office/spreadsheetml/2017/richdata2" ref="A3:AA92">
    <sortCondition ref="A3:A92"/>
  </sortState>
  <mergeCells count="2">
    <mergeCell ref="H1:R1"/>
    <mergeCell ref="S1:AC1"/>
  </mergeCells>
  <hyperlinks>
    <hyperlink ref="AD1" location="Главная!A1" display="На главную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50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3">
    <tabColor rgb="FFFFC000"/>
    <pageSetUpPr fitToPage="1"/>
  </sheetPr>
  <dimension ref="A1:AD36"/>
  <sheetViews>
    <sheetView showGridLines="0" zoomScale="80" zoomScaleNormal="80" workbookViewId="0">
      <pane xSplit="6" ySplit="2" topLeftCell="S3" activePane="bottomRight" state="frozen"/>
      <selection pane="topRight" activeCell="G1" sqref="G1"/>
      <selection pane="bottomLeft" activeCell="A3" sqref="A3"/>
      <selection pane="bottomRight" activeCell="A3" sqref="A3:AC36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259</v>
      </c>
      <c r="G1" s="128" t="s">
        <v>6</v>
      </c>
      <c r="H1" s="240" t="s">
        <v>248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 t="s">
        <v>255</v>
      </c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129" t="s">
        <v>296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254</v>
      </c>
      <c r="I2" s="131" t="s">
        <v>249</v>
      </c>
      <c r="J2" s="131" t="s">
        <v>250</v>
      </c>
      <c r="K2" s="131" t="s">
        <v>312</v>
      </c>
      <c r="L2" s="131" t="s">
        <v>251</v>
      </c>
      <c r="M2" s="131" t="s">
        <v>313</v>
      </c>
      <c r="N2" s="131" t="s">
        <v>314</v>
      </c>
      <c r="O2" s="131" t="s">
        <v>252</v>
      </c>
      <c r="P2" s="131" t="s">
        <v>253</v>
      </c>
      <c r="Q2" s="132" t="s">
        <v>321</v>
      </c>
      <c r="R2" s="132" t="s">
        <v>262</v>
      </c>
      <c r="S2" s="131" t="s">
        <v>256</v>
      </c>
      <c r="T2" s="131" t="s">
        <v>257</v>
      </c>
      <c r="U2" s="131" t="s">
        <v>258</v>
      </c>
      <c r="V2" s="131" t="s">
        <v>315</v>
      </c>
      <c r="W2" s="131" t="s">
        <v>316</v>
      </c>
      <c r="X2" s="131" t="s">
        <v>317</v>
      </c>
      <c r="Y2" s="131" t="s">
        <v>318</v>
      </c>
      <c r="Z2" s="131" t="s">
        <v>319</v>
      </c>
      <c r="AA2" s="132" t="s">
        <v>320</v>
      </c>
      <c r="AB2" s="131" t="s">
        <v>322</v>
      </c>
      <c r="AC2" s="131" t="s">
        <v>323</v>
      </c>
      <c r="AD2" s="80"/>
    </row>
    <row r="3" spans="1:30" s="2" customFormat="1" x14ac:dyDescent="0.25">
      <c r="A3" s="94" t="s">
        <v>37</v>
      </c>
      <c r="B3" s="95" t="s">
        <v>38</v>
      </c>
      <c r="C3" s="96" t="s">
        <v>7</v>
      </c>
      <c r="D3" s="97" t="s">
        <v>8</v>
      </c>
      <c r="E3" s="98" t="s">
        <v>0</v>
      </c>
      <c r="F3" s="105" t="s">
        <v>328</v>
      </c>
      <c r="G3" s="100"/>
      <c r="H3" s="101">
        <v>62.28</v>
      </c>
      <c r="I3" s="101">
        <v>61.41</v>
      </c>
      <c r="J3" s="101">
        <v>52.28</v>
      </c>
      <c r="K3" s="101">
        <v>51.72</v>
      </c>
      <c r="L3" s="101">
        <v>49.2</v>
      </c>
      <c r="M3" s="101">
        <v>46.52</v>
      </c>
      <c r="N3" s="101">
        <v>45.82</v>
      </c>
      <c r="O3" s="101">
        <v>43.75</v>
      </c>
      <c r="P3" s="101">
        <v>41.68</v>
      </c>
      <c r="Q3" s="101">
        <v>41.53</v>
      </c>
      <c r="R3" s="101">
        <v>39.64</v>
      </c>
      <c r="S3" s="102">
        <v>17073</v>
      </c>
      <c r="T3" s="102">
        <v>16877</v>
      </c>
      <c r="U3" s="102">
        <v>14345</v>
      </c>
      <c r="V3" s="102">
        <v>14174</v>
      </c>
      <c r="W3" s="102">
        <v>14024</v>
      </c>
      <c r="X3" s="102">
        <v>13429</v>
      </c>
      <c r="Y3" s="102">
        <v>13212</v>
      </c>
      <c r="Z3" s="102">
        <v>12561</v>
      </c>
      <c r="AA3" s="102">
        <v>11971</v>
      </c>
      <c r="AB3" s="102">
        <v>11403</v>
      </c>
      <c r="AC3" s="102">
        <v>10854</v>
      </c>
      <c r="AD3" s="103"/>
    </row>
    <row r="4" spans="1:30" s="2" customFormat="1" x14ac:dyDescent="0.25">
      <c r="A4" s="94" t="s">
        <v>37</v>
      </c>
      <c r="B4" s="95" t="s">
        <v>38</v>
      </c>
      <c r="C4" s="96" t="s">
        <v>25</v>
      </c>
      <c r="D4" s="104" t="s">
        <v>26</v>
      </c>
      <c r="E4" s="98" t="s">
        <v>0</v>
      </c>
      <c r="F4" s="105" t="s">
        <v>167</v>
      </c>
      <c r="G4" s="99"/>
      <c r="H4" s="101">
        <v>46.17</v>
      </c>
      <c r="I4" s="101">
        <v>45.51</v>
      </c>
      <c r="J4" s="101">
        <v>38.69</v>
      </c>
      <c r="K4" s="101">
        <v>38.32</v>
      </c>
      <c r="L4" s="101">
        <v>36.5</v>
      </c>
      <c r="M4" s="101">
        <v>34.5</v>
      </c>
      <c r="N4" s="101">
        <v>33.979999999999997</v>
      </c>
      <c r="O4" s="101">
        <v>32.229999999999997</v>
      </c>
      <c r="P4" s="101">
        <v>30.66</v>
      </c>
      <c r="Q4" s="101">
        <v>30.51</v>
      </c>
      <c r="R4" s="101">
        <v>29.12</v>
      </c>
      <c r="S4" s="102">
        <v>12653</v>
      </c>
      <c r="T4" s="102">
        <v>12479</v>
      </c>
      <c r="U4" s="102">
        <v>10627</v>
      </c>
      <c r="V4" s="102">
        <v>10551</v>
      </c>
      <c r="W4" s="102">
        <v>10419</v>
      </c>
      <c r="X4" s="102">
        <v>9982</v>
      </c>
      <c r="Y4" s="102">
        <v>9782</v>
      </c>
      <c r="Z4" s="102">
        <v>9304</v>
      </c>
      <c r="AA4" s="102">
        <v>8850</v>
      </c>
      <c r="AB4" s="102">
        <v>8400</v>
      </c>
      <c r="AC4" s="102">
        <v>8004</v>
      </c>
      <c r="AD4" s="103"/>
    </row>
    <row r="5" spans="1:30" s="2" customFormat="1" x14ac:dyDescent="0.25">
      <c r="A5" s="94" t="s">
        <v>37</v>
      </c>
      <c r="B5" s="95" t="s">
        <v>38</v>
      </c>
      <c r="C5" s="96" t="s">
        <v>27</v>
      </c>
      <c r="D5" s="97" t="s">
        <v>28</v>
      </c>
      <c r="E5" s="98" t="s">
        <v>0</v>
      </c>
      <c r="F5" s="105" t="s">
        <v>181</v>
      </c>
      <c r="G5" s="105"/>
      <c r="H5" s="101">
        <v>78.84</v>
      </c>
      <c r="I5" s="101">
        <v>77.75</v>
      </c>
      <c r="J5" s="101">
        <v>66.25</v>
      </c>
      <c r="K5" s="101">
        <v>65.680000000000007</v>
      </c>
      <c r="L5" s="101">
        <v>61.9</v>
      </c>
      <c r="M5" s="101">
        <v>58.19</v>
      </c>
      <c r="N5" s="101">
        <v>57.5</v>
      </c>
      <c r="O5" s="101">
        <v>54.6</v>
      </c>
      <c r="P5" s="101">
        <v>50.31</v>
      </c>
      <c r="Q5" s="101">
        <v>50.31</v>
      </c>
      <c r="R5" s="101">
        <v>48.02</v>
      </c>
      <c r="S5" s="102">
        <v>21537</v>
      </c>
      <c r="T5" s="102">
        <v>21233</v>
      </c>
      <c r="U5" s="102">
        <v>18138</v>
      </c>
      <c r="V5" s="102">
        <v>17950</v>
      </c>
      <c r="W5" s="102">
        <v>17553</v>
      </c>
      <c r="X5" s="102">
        <v>16878</v>
      </c>
      <c r="Y5" s="102">
        <v>16514</v>
      </c>
      <c r="Z5" s="102">
        <v>15732</v>
      </c>
      <c r="AA5" s="102">
        <v>14809</v>
      </c>
      <c r="AB5" s="102">
        <v>13831</v>
      </c>
      <c r="AC5" s="102">
        <v>13202</v>
      </c>
      <c r="AD5" s="103"/>
    </row>
    <row r="6" spans="1:30" s="2" customFormat="1" x14ac:dyDescent="0.25">
      <c r="A6" s="94" t="s">
        <v>37</v>
      </c>
      <c r="B6" s="95" t="s">
        <v>38</v>
      </c>
      <c r="C6" s="96" t="s">
        <v>30</v>
      </c>
      <c r="D6" s="104" t="s">
        <v>31</v>
      </c>
      <c r="E6" s="98" t="s">
        <v>0</v>
      </c>
      <c r="F6" s="105" t="s">
        <v>172</v>
      </c>
      <c r="G6" s="105"/>
      <c r="H6" s="101">
        <v>49.88</v>
      </c>
      <c r="I6" s="101">
        <v>49.22</v>
      </c>
      <c r="J6" s="101">
        <v>41.9</v>
      </c>
      <c r="K6" s="101">
        <v>41.71</v>
      </c>
      <c r="L6" s="101">
        <v>39.200000000000003</v>
      </c>
      <c r="M6" s="101">
        <v>37.29</v>
      </c>
      <c r="N6" s="101">
        <v>36.590000000000003</v>
      </c>
      <c r="O6" s="101">
        <v>34.729999999999997</v>
      </c>
      <c r="P6" s="101">
        <v>33.22</v>
      </c>
      <c r="Q6" s="101">
        <v>33.22</v>
      </c>
      <c r="R6" s="101">
        <v>31.71</v>
      </c>
      <c r="S6" s="102">
        <v>13632</v>
      </c>
      <c r="T6" s="102">
        <v>13437</v>
      </c>
      <c r="U6" s="102">
        <v>11476</v>
      </c>
      <c r="V6" s="102">
        <v>11343</v>
      </c>
      <c r="W6" s="102">
        <v>11154</v>
      </c>
      <c r="X6" s="102">
        <v>10725</v>
      </c>
      <c r="Y6" s="102">
        <v>10544</v>
      </c>
      <c r="Z6" s="102">
        <v>10018</v>
      </c>
      <c r="AA6" s="102">
        <v>9501</v>
      </c>
      <c r="AB6" s="102">
        <v>9088</v>
      </c>
      <c r="AC6" s="102">
        <v>8675</v>
      </c>
      <c r="AD6" s="103"/>
    </row>
    <row r="7" spans="1:30" s="2" customFormat="1" x14ac:dyDescent="0.25">
      <c r="A7" s="106" t="s">
        <v>37</v>
      </c>
      <c r="B7" s="107" t="s">
        <v>38</v>
      </c>
      <c r="C7" s="108" t="s">
        <v>41</v>
      </c>
      <c r="D7" s="97" t="s">
        <v>42</v>
      </c>
      <c r="E7" s="109" t="s">
        <v>0</v>
      </c>
      <c r="F7" s="105" t="s">
        <v>197</v>
      </c>
      <c r="G7" s="105"/>
      <c r="H7" s="101">
        <v>62.94</v>
      </c>
      <c r="I7" s="101">
        <v>60.32</v>
      </c>
      <c r="J7" s="101">
        <v>51.15</v>
      </c>
      <c r="K7" s="101">
        <v>50.59</v>
      </c>
      <c r="L7" s="101">
        <v>47.6</v>
      </c>
      <c r="M7" s="101">
        <v>49.66</v>
      </c>
      <c r="N7" s="101">
        <v>48.26</v>
      </c>
      <c r="O7" s="101">
        <v>45.58</v>
      </c>
      <c r="P7" s="101">
        <v>42.49</v>
      </c>
      <c r="Q7" s="101">
        <v>42.49</v>
      </c>
      <c r="R7" s="101">
        <v>40.56</v>
      </c>
      <c r="S7" s="102">
        <v>16355</v>
      </c>
      <c r="T7" s="102">
        <v>16115</v>
      </c>
      <c r="U7" s="102">
        <v>13722</v>
      </c>
      <c r="V7" s="102">
        <v>13552</v>
      </c>
      <c r="W7" s="102">
        <v>14174</v>
      </c>
      <c r="X7" s="102">
        <v>13412</v>
      </c>
      <c r="Y7" s="102">
        <v>13139</v>
      </c>
      <c r="Z7" s="102">
        <v>12405</v>
      </c>
      <c r="AA7" s="102">
        <v>11755</v>
      </c>
      <c r="AB7" s="102">
        <v>11083</v>
      </c>
      <c r="AC7" s="102">
        <v>10579</v>
      </c>
      <c r="AD7" s="103"/>
    </row>
    <row r="8" spans="1:30" s="2" customFormat="1" x14ac:dyDescent="0.25">
      <c r="A8" s="94" t="s">
        <v>37</v>
      </c>
      <c r="B8" s="95" t="s">
        <v>38</v>
      </c>
      <c r="C8" s="96" t="s">
        <v>45</v>
      </c>
      <c r="D8" s="97" t="s">
        <v>46</v>
      </c>
      <c r="E8" s="98" t="s">
        <v>0</v>
      </c>
      <c r="F8" s="110" t="s">
        <v>197</v>
      </c>
      <c r="G8" s="110"/>
      <c r="H8" s="101">
        <v>65.33</v>
      </c>
      <c r="I8" s="101">
        <v>64.02</v>
      </c>
      <c r="J8" s="101">
        <v>54.73</v>
      </c>
      <c r="K8" s="101">
        <v>54.18</v>
      </c>
      <c r="L8" s="101">
        <v>51.7</v>
      </c>
      <c r="M8" s="101">
        <v>48.44</v>
      </c>
      <c r="N8" s="101">
        <v>47.74</v>
      </c>
      <c r="O8" s="101">
        <v>45.58</v>
      </c>
      <c r="P8" s="101">
        <v>43.6</v>
      </c>
      <c r="Q8" s="101">
        <v>43.6</v>
      </c>
      <c r="R8" s="101">
        <v>41.62</v>
      </c>
      <c r="S8" s="102">
        <v>17858</v>
      </c>
      <c r="T8" s="102">
        <v>17574</v>
      </c>
      <c r="U8" s="102">
        <v>15043</v>
      </c>
      <c r="V8" s="102">
        <v>14835</v>
      </c>
      <c r="W8" s="102">
        <v>14609</v>
      </c>
      <c r="X8" s="102">
        <v>14047</v>
      </c>
      <c r="Y8" s="102">
        <v>13757</v>
      </c>
      <c r="Z8" s="102">
        <v>13049</v>
      </c>
      <c r="AA8" s="102">
        <v>12439</v>
      </c>
      <c r="AB8" s="102">
        <v>11898</v>
      </c>
      <c r="AC8" s="102">
        <v>11357</v>
      </c>
      <c r="AD8" s="103"/>
    </row>
    <row r="9" spans="1:30" s="2" customFormat="1" x14ac:dyDescent="0.25">
      <c r="A9" s="94" t="s">
        <v>37</v>
      </c>
      <c r="B9" s="95" t="s">
        <v>38</v>
      </c>
      <c r="C9" s="96" t="s">
        <v>47</v>
      </c>
      <c r="D9" s="104" t="s">
        <v>48</v>
      </c>
      <c r="E9" s="98" t="s">
        <v>0</v>
      </c>
      <c r="F9" s="110" t="s">
        <v>197</v>
      </c>
      <c r="G9" s="110"/>
      <c r="H9" s="101">
        <v>65.12</v>
      </c>
      <c r="I9" s="101">
        <v>63.81</v>
      </c>
      <c r="J9" s="101">
        <v>54.55</v>
      </c>
      <c r="K9" s="101">
        <v>53.98</v>
      </c>
      <c r="L9" s="101">
        <v>51.4</v>
      </c>
      <c r="M9" s="101">
        <v>48.26</v>
      </c>
      <c r="N9" s="101">
        <v>47.56</v>
      </c>
      <c r="O9" s="101">
        <v>45.58</v>
      </c>
      <c r="P9" s="101">
        <v>43.28</v>
      </c>
      <c r="Q9" s="101">
        <v>43.28</v>
      </c>
      <c r="R9" s="101">
        <v>41.31</v>
      </c>
      <c r="S9" s="102">
        <v>17814</v>
      </c>
      <c r="T9" s="102">
        <v>17531</v>
      </c>
      <c r="U9" s="102">
        <v>14967</v>
      </c>
      <c r="V9" s="102">
        <v>14779</v>
      </c>
      <c r="W9" s="102">
        <v>14571</v>
      </c>
      <c r="X9" s="102">
        <v>14010</v>
      </c>
      <c r="Y9" s="102">
        <v>13702</v>
      </c>
      <c r="Z9" s="102">
        <v>12996</v>
      </c>
      <c r="AA9" s="102">
        <v>12422</v>
      </c>
      <c r="AB9" s="102">
        <v>11882</v>
      </c>
      <c r="AC9" s="102">
        <v>11342</v>
      </c>
      <c r="AD9" s="103"/>
    </row>
    <row r="10" spans="1:30" s="2" customFormat="1" x14ac:dyDescent="0.25">
      <c r="A10" s="94" t="s">
        <v>37</v>
      </c>
      <c r="B10" s="95" t="s">
        <v>38</v>
      </c>
      <c r="C10" s="96" t="s">
        <v>51</v>
      </c>
      <c r="D10" s="97" t="s">
        <v>52</v>
      </c>
      <c r="E10" s="98" t="s">
        <v>0</v>
      </c>
      <c r="F10" s="105" t="s">
        <v>199</v>
      </c>
      <c r="G10" s="105"/>
      <c r="H10" s="101">
        <v>52.49</v>
      </c>
      <c r="I10" s="101">
        <v>51.62</v>
      </c>
      <c r="J10" s="101">
        <v>43.98</v>
      </c>
      <c r="K10" s="101">
        <v>43.61</v>
      </c>
      <c r="L10" s="101">
        <v>41.4</v>
      </c>
      <c r="M10" s="101">
        <v>39.03</v>
      </c>
      <c r="N10" s="101">
        <v>38.5</v>
      </c>
      <c r="O10" s="101">
        <v>36.9</v>
      </c>
      <c r="P10" s="101">
        <v>35.29</v>
      </c>
      <c r="Q10" s="101">
        <v>35.29</v>
      </c>
      <c r="R10" s="101">
        <v>33.69</v>
      </c>
      <c r="S10" s="102">
        <v>14351</v>
      </c>
      <c r="T10" s="102">
        <v>14133</v>
      </c>
      <c r="U10" s="102">
        <v>12061</v>
      </c>
      <c r="V10" s="102">
        <v>11928</v>
      </c>
      <c r="W10" s="102">
        <v>11739</v>
      </c>
      <c r="X10" s="102">
        <v>11288</v>
      </c>
      <c r="Y10" s="102">
        <v>11088</v>
      </c>
      <c r="Z10" s="102">
        <v>10540</v>
      </c>
      <c r="AA10" s="102">
        <v>10101</v>
      </c>
      <c r="AB10" s="102">
        <v>9662</v>
      </c>
      <c r="AC10" s="102">
        <v>9223</v>
      </c>
      <c r="AD10" s="103"/>
    </row>
    <row r="11" spans="1:30" s="2" customFormat="1" x14ac:dyDescent="0.25">
      <c r="A11" s="94" t="s">
        <v>37</v>
      </c>
      <c r="B11" s="95" t="s">
        <v>38</v>
      </c>
      <c r="C11" s="111" t="s">
        <v>55</v>
      </c>
      <c r="D11" s="112" t="s">
        <v>38</v>
      </c>
      <c r="E11" s="113" t="s">
        <v>0</v>
      </c>
      <c r="F11" s="110" t="s">
        <v>159</v>
      </c>
      <c r="G11" s="110"/>
      <c r="H11" s="101">
        <v>30.27</v>
      </c>
      <c r="I11" s="101">
        <v>29.18</v>
      </c>
      <c r="J11" s="101">
        <v>24.73</v>
      </c>
      <c r="K11" s="101">
        <v>24.54</v>
      </c>
      <c r="L11" s="101">
        <v>23.2</v>
      </c>
      <c r="M11" s="101">
        <v>21.95</v>
      </c>
      <c r="N11" s="101">
        <v>21.78</v>
      </c>
      <c r="O11" s="101">
        <v>20.7</v>
      </c>
      <c r="P11" s="101">
        <v>19.649999999999999</v>
      </c>
      <c r="Q11" s="101">
        <v>19.649999999999999</v>
      </c>
      <c r="R11" s="101">
        <v>18.760000000000002</v>
      </c>
      <c r="S11" s="102">
        <v>8058</v>
      </c>
      <c r="T11" s="102">
        <v>7949</v>
      </c>
      <c r="U11" s="102">
        <v>6794</v>
      </c>
      <c r="V11" s="102">
        <v>6719</v>
      </c>
      <c r="W11" s="102">
        <v>6568</v>
      </c>
      <c r="X11" s="102">
        <v>6298</v>
      </c>
      <c r="Y11" s="102">
        <v>6225</v>
      </c>
      <c r="Z11" s="102">
        <v>5942</v>
      </c>
      <c r="AA11" s="102">
        <v>5627</v>
      </c>
      <c r="AB11" s="102">
        <v>5366</v>
      </c>
      <c r="AC11" s="102">
        <v>5108</v>
      </c>
      <c r="AD11" s="103"/>
    </row>
    <row r="12" spans="1:30" s="2" customFormat="1" x14ac:dyDescent="0.25">
      <c r="A12" s="94" t="s">
        <v>37</v>
      </c>
      <c r="B12" s="95" t="s">
        <v>38</v>
      </c>
      <c r="C12" s="111" t="s">
        <v>56</v>
      </c>
      <c r="D12" s="112" t="s">
        <v>57</v>
      </c>
      <c r="E12" s="98" t="s">
        <v>0</v>
      </c>
      <c r="F12" s="110" t="s">
        <v>181</v>
      </c>
      <c r="G12" s="110"/>
      <c r="H12" s="101">
        <v>63.15</v>
      </c>
      <c r="I12" s="101">
        <v>62.51</v>
      </c>
      <c r="J12" s="101">
        <v>53.42</v>
      </c>
      <c r="K12" s="101">
        <v>52.47</v>
      </c>
      <c r="L12" s="101">
        <v>49.9</v>
      </c>
      <c r="M12" s="101">
        <v>47.21</v>
      </c>
      <c r="N12" s="101">
        <v>46.35</v>
      </c>
      <c r="O12" s="101">
        <v>44.42</v>
      </c>
      <c r="P12" s="101">
        <v>42.49</v>
      </c>
      <c r="Q12" s="101">
        <v>42.49</v>
      </c>
      <c r="R12" s="101">
        <v>40.56</v>
      </c>
      <c r="S12" s="102">
        <v>17357</v>
      </c>
      <c r="T12" s="102">
        <v>17096</v>
      </c>
      <c r="U12" s="102">
        <v>14609</v>
      </c>
      <c r="V12" s="102">
        <v>14476</v>
      </c>
      <c r="W12" s="102">
        <v>13910</v>
      </c>
      <c r="X12" s="102">
        <v>13375</v>
      </c>
      <c r="Y12" s="102">
        <v>13230</v>
      </c>
      <c r="Z12" s="102">
        <v>12701</v>
      </c>
      <c r="AA12" s="102">
        <v>12072</v>
      </c>
      <c r="AB12" s="102">
        <v>11547</v>
      </c>
      <c r="AC12" s="102">
        <v>11022</v>
      </c>
      <c r="AD12" s="103"/>
    </row>
    <row r="13" spans="1:30" s="2" customFormat="1" x14ac:dyDescent="0.25">
      <c r="A13" s="94" t="s">
        <v>37</v>
      </c>
      <c r="B13" s="95" t="s">
        <v>38</v>
      </c>
      <c r="C13" s="111" t="s">
        <v>58</v>
      </c>
      <c r="D13" s="112" t="s">
        <v>59</v>
      </c>
      <c r="E13" s="98" t="s">
        <v>0</v>
      </c>
      <c r="F13" s="110" t="s">
        <v>172</v>
      </c>
      <c r="G13" s="110"/>
      <c r="H13" s="101">
        <v>34.409999999999997</v>
      </c>
      <c r="I13" s="101">
        <v>33.979999999999997</v>
      </c>
      <c r="J13" s="101">
        <v>28.5</v>
      </c>
      <c r="K13" s="101">
        <v>28.12</v>
      </c>
      <c r="L13" s="101">
        <v>26.7</v>
      </c>
      <c r="M13" s="101">
        <v>27.18</v>
      </c>
      <c r="N13" s="101">
        <v>27.18</v>
      </c>
      <c r="O13" s="101">
        <v>25.39</v>
      </c>
      <c r="P13" s="101">
        <v>23.96</v>
      </c>
      <c r="Q13" s="101">
        <v>23.96</v>
      </c>
      <c r="R13" s="101">
        <v>22.87</v>
      </c>
      <c r="S13" s="102">
        <v>8951</v>
      </c>
      <c r="T13" s="102">
        <v>8864</v>
      </c>
      <c r="U13" s="102">
        <v>7399</v>
      </c>
      <c r="V13" s="102">
        <v>7286</v>
      </c>
      <c r="W13" s="102">
        <v>7928</v>
      </c>
      <c r="X13" s="102">
        <v>7423</v>
      </c>
      <c r="Y13" s="102">
        <v>7387</v>
      </c>
      <c r="Z13" s="102">
        <v>6987</v>
      </c>
      <c r="AA13" s="102">
        <v>6629</v>
      </c>
      <c r="AB13" s="102">
        <v>6341</v>
      </c>
      <c r="AC13" s="102">
        <v>6053</v>
      </c>
      <c r="AD13" s="103"/>
    </row>
    <row r="14" spans="1:30" s="2" customFormat="1" x14ac:dyDescent="0.25">
      <c r="A14" s="94" t="s">
        <v>37</v>
      </c>
      <c r="B14" s="95" t="s">
        <v>38</v>
      </c>
      <c r="C14" s="111" t="s">
        <v>63</v>
      </c>
      <c r="D14" s="112" t="s">
        <v>64</v>
      </c>
      <c r="E14" s="98" t="s">
        <v>0</v>
      </c>
      <c r="F14" s="110" t="s">
        <v>197</v>
      </c>
      <c r="G14" s="110"/>
      <c r="H14" s="101">
        <v>48.12</v>
      </c>
      <c r="I14" s="101">
        <v>47.04</v>
      </c>
      <c r="J14" s="101">
        <v>40.020000000000003</v>
      </c>
      <c r="K14" s="101">
        <v>39.26</v>
      </c>
      <c r="L14" s="101">
        <v>37.4</v>
      </c>
      <c r="M14" s="101">
        <v>44.08</v>
      </c>
      <c r="N14" s="101">
        <v>43.38</v>
      </c>
      <c r="O14" s="101">
        <v>41.07</v>
      </c>
      <c r="P14" s="101">
        <v>38.33</v>
      </c>
      <c r="Q14" s="101">
        <v>38.33</v>
      </c>
      <c r="R14" s="101">
        <v>36.590000000000003</v>
      </c>
      <c r="S14" s="102">
        <v>13545</v>
      </c>
      <c r="T14" s="102">
        <v>13394</v>
      </c>
      <c r="U14" s="102">
        <v>11343</v>
      </c>
      <c r="V14" s="102">
        <v>10871</v>
      </c>
      <c r="W14" s="102">
        <v>12457</v>
      </c>
      <c r="X14" s="102">
        <v>11959</v>
      </c>
      <c r="Y14" s="102">
        <v>11760</v>
      </c>
      <c r="Z14" s="102">
        <v>11133</v>
      </c>
      <c r="AA14" s="102">
        <v>10669</v>
      </c>
      <c r="AB14" s="102">
        <v>10014</v>
      </c>
      <c r="AC14" s="102">
        <v>9559</v>
      </c>
      <c r="AD14" s="103"/>
    </row>
    <row r="15" spans="1:30" s="2" customFormat="1" x14ac:dyDescent="0.25">
      <c r="A15" s="94" t="s">
        <v>37</v>
      </c>
      <c r="B15" s="95" t="s">
        <v>38</v>
      </c>
      <c r="C15" s="111" t="s">
        <v>66</v>
      </c>
      <c r="D15" s="112" t="s">
        <v>67</v>
      </c>
      <c r="E15" s="98" t="s">
        <v>0</v>
      </c>
      <c r="F15" s="110" t="s">
        <v>167</v>
      </c>
      <c r="G15" s="110"/>
      <c r="H15" s="101">
        <v>34.85</v>
      </c>
      <c r="I15" s="101">
        <v>33.979999999999997</v>
      </c>
      <c r="J15" s="101">
        <v>29.25</v>
      </c>
      <c r="K15" s="101">
        <v>29.07</v>
      </c>
      <c r="L15" s="101">
        <v>27.6</v>
      </c>
      <c r="M15" s="101">
        <v>25.79</v>
      </c>
      <c r="N15" s="101">
        <v>25.44</v>
      </c>
      <c r="O15" s="101">
        <v>24.38</v>
      </c>
      <c r="P15" s="101">
        <v>22.84</v>
      </c>
      <c r="Q15" s="101">
        <v>22.84</v>
      </c>
      <c r="R15" s="101">
        <v>21.8</v>
      </c>
      <c r="S15" s="102">
        <v>9539</v>
      </c>
      <c r="T15" s="102">
        <v>9429</v>
      </c>
      <c r="U15" s="102">
        <v>8041</v>
      </c>
      <c r="V15" s="102">
        <v>7908</v>
      </c>
      <c r="W15" s="102">
        <v>7871</v>
      </c>
      <c r="X15" s="102">
        <v>7532</v>
      </c>
      <c r="Y15" s="102">
        <v>7368</v>
      </c>
      <c r="Z15" s="102">
        <v>6987</v>
      </c>
      <c r="AA15" s="102">
        <v>6696</v>
      </c>
      <c r="AB15" s="102">
        <v>6245</v>
      </c>
      <c r="AC15" s="102">
        <v>5946</v>
      </c>
      <c r="AD15" s="103"/>
    </row>
    <row r="16" spans="1:30" s="2" customFormat="1" x14ac:dyDescent="0.25">
      <c r="A16" s="94" t="s">
        <v>37</v>
      </c>
      <c r="B16" s="95" t="s">
        <v>38</v>
      </c>
      <c r="C16" s="111" t="s">
        <v>7</v>
      </c>
      <c r="D16" s="112" t="s">
        <v>8</v>
      </c>
      <c r="E16" s="98" t="s">
        <v>0</v>
      </c>
      <c r="F16" s="110" t="s">
        <v>328</v>
      </c>
      <c r="G16" s="110"/>
      <c r="H16" s="101">
        <v>62.28</v>
      </c>
      <c r="I16" s="101">
        <v>61.41</v>
      </c>
      <c r="J16" s="101">
        <v>52.28</v>
      </c>
      <c r="K16" s="101">
        <v>51.72</v>
      </c>
      <c r="L16" s="101">
        <v>49.2</v>
      </c>
      <c r="M16" s="101">
        <v>46.52</v>
      </c>
      <c r="N16" s="101">
        <v>45.82</v>
      </c>
      <c r="O16" s="101">
        <v>43.75</v>
      </c>
      <c r="P16" s="101">
        <v>41.68</v>
      </c>
      <c r="Q16" s="101">
        <v>41.53</v>
      </c>
      <c r="R16" s="101">
        <v>39.64</v>
      </c>
      <c r="S16" s="102">
        <v>17073</v>
      </c>
      <c r="T16" s="102">
        <v>16877</v>
      </c>
      <c r="U16" s="102">
        <v>14345</v>
      </c>
      <c r="V16" s="102">
        <v>14174</v>
      </c>
      <c r="W16" s="102">
        <v>14024</v>
      </c>
      <c r="X16" s="102">
        <v>13429</v>
      </c>
      <c r="Y16" s="102">
        <v>13212</v>
      </c>
      <c r="Z16" s="102">
        <v>12561</v>
      </c>
      <c r="AA16" s="102">
        <v>11971</v>
      </c>
      <c r="AB16" s="102">
        <v>11403</v>
      </c>
      <c r="AC16" s="102">
        <v>10854</v>
      </c>
      <c r="AD16" s="103"/>
    </row>
    <row r="17" spans="1:30" s="2" customFormat="1" x14ac:dyDescent="0.25">
      <c r="A17" s="94" t="s">
        <v>37</v>
      </c>
      <c r="B17" s="95" t="s">
        <v>38</v>
      </c>
      <c r="C17" s="111" t="s">
        <v>82</v>
      </c>
      <c r="D17" s="112" t="s">
        <v>62</v>
      </c>
      <c r="E17" s="113" t="s">
        <v>0</v>
      </c>
      <c r="F17" s="110" t="s">
        <v>197</v>
      </c>
      <c r="G17" s="110"/>
      <c r="H17" s="101">
        <v>51.83</v>
      </c>
      <c r="I17" s="101">
        <v>51.83</v>
      </c>
      <c r="J17" s="101">
        <v>44.54</v>
      </c>
      <c r="K17" s="101">
        <v>43.03</v>
      </c>
      <c r="L17" s="101">
        <v>40.5</v>
      </c>
      <c r="M17" s="101">
        <v>43.73</v>
      </c>
      <c r="N17" s="101">
        <v>43.73</v>
      </c>
      <c r="O17" s="101">
        <v>41.91</v>
      </c>
      <c r="P17" s="101">
        <v>40.090000000000003</v>
      </c>
      <c r="Q17" s="101">
        <v>40.090000000000003</v>
      </c>
      <c r="R17" s="101">
        <v>38.270000000000003</v>
      </c>
      <c r="S17" s="102">
        <v>14003</v>
      </c>
      <c r="T17" s="102">
        <v>13806</v>
      </c>
      <c r="U17" s="102">
        <v>11890</v>
      </c>
      <c r="V17" s="102">
        <v>11684</v>
      </c>
      <c r="W17" s="102">
        <v>12475</v>
      </c>
      <c r="X17" s="102">
        <v>11995</v>
      </c>
      <c r="Y17" s="102">
        <v>11995</v>
      </c>
      <c r="Z17" s="102">
        <v>11516</v>
      </c>
      <c r="AA17" s="102">
        <v>11036</v>
      </c>
      <c r="AB17" s="102">
        <v>10556</v>
      </c>
      <c r="AC17" s="102">
        <v>10076</v>
      </c>
      <c r="AD17" s="103"/>
    </row>
    <row r="18" spans="1:30" s="2" customFormat="1" x14ac:dyDescent="0.25">
      <c r="A18" s="94" t="s">
        <v>37</v>
      </c>
      <c r="B18" s="95" t="s">
        <v>38</v>
      </c>
      <c r="C18" s="111" t="s">
        <v>11</v>
      </c>
      <c r="D18" s="112" t="s">
        <v>12</v>
      </c>
      <c r="E18" s="113" t="s">
        <v>0</v>
      </c>
      <c r="F18" s="110" t="s">
        <v>197</v>
      </c>
      <c r="G18" s="110"/>
      <c r="H18" s="101">
        <v>60.54</v>
      </c>
      <c r="I18" s="101">
        <v>59.88</v>
      </c>
      <c r="J18" s="101">
        <v>51.15</v>
      </c>
      <c r="K18" s="101">
        <v>50.59</v>
      </c>
      <c r="L18" s="101">
        <v>48.1</v>
      </c>
      <c r="M18" s="101">
        <v>45.12</v>
      </c>
      <c r="N18" s="101">
        <v>44.43</v>
      </c>
      <c r="O18" s="101">
        <v>42.42</v>
      </c>
      <c r="P18" s="101">
        <v>40.57</v>
      </c>
      <c r="Q18" s="101">
        <v>40.57</v>
      </c>
      <c r="R18" s="101">
        <v>38.729999999999997</v>
      </c>
      <c r="S18" s="102">
        <v>16703</v>
      </c>
      <c r="T18" s="102">
        <v>16398</v>
      </c>
      <c r="U18" s="102">
        <v>13986</v>
      </c>
      <c r="V18" s="102">
        <v>13853</v>
      </c>
      <c r="W18" s="102">
        <v>13647</v>
      </c>
      <c r="X18" s="102">
        <v>13122</v>
      </c>
      <c r="Y18" s="102">
        <v>12867</v>
      </c>
      <c r="Z18" s="102">
        <v>12213</v>
      </c>
      <c r="AA18" s="102">
        <v>11621</v>
      </c>
      <c r="AB18" s="102">
        <v>11116</v>
      </c>
      <c r="AC18" s="102">
        <v>10611</v>
      </c>
      <c r="AD18" s="103"/>
    </row>
    <row r="19" spans="1:30" s="2" customFormat="1" x14ac:dyDescent="0.25">
      <c r="A19" s="94" t="s">
        <v>37</v>
      </c>
      <c r="B19" s="95" t="s">
        <v>38</v>
      </c>
      <c r="C19" s="111" t="s">
        <v>83</v>
      </c>
      <c r="D19" s="112" t="s">
        <v>59</v>
      </c>
      <c r="E19" s="113" t="s">
        <v>0</v>
      </c>
      <c r="F19" s="110" t="s">
        <v>332</v>
      </c>
      <c r="G19" s="110"/>
      <c r="H19" s="101">
        <v>49.88</v>
      </c>
      <c r="I19" s="101">
        <v>49.22</v>
      </c>
      <c r="J19" s="101">
        <v>41.9</v>
      </c>
      <c r="K19" s="101">
        <v>41.71</v>
      </c>
      <c r="L19" s="101">
        <v>39.200000000000003</v>
      </c>
      <c r="M19" s="101">
        <v>37.29</v>
      </c>
      <c r="N19" s="101">
        <v>36.590000000000003</v>
      </c>
      <c r="O19" s="101">
        <v>34.729999999999997</v>
      </c>
      <c r="P19" s="101">
        <v>33.22</v>
      </c>
      <c r="Q19" s="101">
        <v>33.22</v>
      </c>
      <c r="R19" s="101">
        <v>31.71</v>
      </c>
      <c r="S19" s="102">
        <v>13632</v>
      </c>
      <c r="T19" s="102">
        <v>13437</v>
      </c>
      <c r="U19" s="102">
        <v>11476</v>
      </c>
      <c r="V19" s="102">
        <v>11343</v>
      </c>
      <c r="W19" s="102">
        <v>11154</v>
      </c>
      <c r="X19" s="102">
        <v>10725</v>
      </c>
      <c r="Y19" s="102">
        <v>10544</v>
      </c>
      <c r="Z19" s="102">
        <v>10018</v>
      </c>
      <c r="AA19" s="102">
        <v>9501</v>
      </c>
      <c r="AB19" s="102">
        <v>9088</v>
      </c>
      <c r="AC19" s="102">
        <v>8675</v>
      </c>
      <c r="AD19" s="103"/>
    </row>
    <row r="20" spans="1:30" s="2" customFormat="1" x14ac:dyDescent="0.25">
      <c r="A20" s="94" t="s">
        <v>37</v>
      </c>
      <c r="B20" s="95" t="s">
        <v>38</v>
      </c>
      <c r="C20" s="111" t="s">
        <v>9</v>
      </c>
      <c r="D20" s="112" t="s">
        <v>10</v>
      </c>
      <c r="E20" s="113" t="s">
        <v>0</v>
      </c>
      <c r="F20" s="110" t="s">
        <v>159</v>
      </c>
      <c r="G20" s="110"/>
      <c r="H20" s="101">
        <v>37.68</v>
      </c>
      <c r="I20" s="101">
        <v>37.25</v>
      </c>
      <c r="J20" s="101">
        <v>31.53</v>
      </c>
      <c r="K20" s="101">
        <v>31.14</v>
      </c>
      <c r="L20" s="101">
        <v>29.9</v>
      </c>
      <c r="M20" s="101">
        <v>28.05</v>
      </c>
      <c r="N20" s="101">
        <v>27.18</v>
      </c>
      <c r="O20" s="101">
        <v>26.05</v>
      </c>
      <c r="P20" s="101">
        <v>24.44</v>
      </c>
      <c r="Q20" s="101">
        <v>24.12</v>
      </c>
      <c r="R20" s="101">
        <v>23.02</v>
      </c>
      <c r="S20" s="102">
        <v>10367</v>
      </c>
      <c r="T20" s="102">
        <v>10235</v>
      </c>
      <c r="U20" s="102">
        <v>8720</v>
      </c>
      <c r="V20" s="102">
        <v>8664</v>
      </c>
      <c r="W20" s="102">
        <v>8588</v>
      </c>
      <c r="X20" s="102">
        <v>8149</v>
      </c>
      <c r="Y20" s="102">
        <v>7985</v>
      </c>
      <c r="Z20" s="102">
        <v>7562</v>
      </c>
      <c r="AA20" s="102">
        <v>7213</v>
      </c>
      <c r="AB20" s="102">
        <v>6724</v>
      </c>
      <c r="AC20" s="102">
        <v>6341</v>
      </c>
      <c r="AD20" s="103"/>
    </row>
    <row r="21" spans="1:30" s="2" customFormat="1" x14ac:dyDescent="0.25">
      <c r="A21" s="94" t="s">
        <v>37</v>
      </c>
      <c r="B21" s="95" t="s">
        <v>38</v>
      </c>
      <c r="C21" s="111" t="s">
        <v>84</v>
      </c>
      <c r="D21" s="112" t="s">
        <v>408</v>
      </c>
      <c r="E21" s="113" t="s">
        <v>0</v>
      </c>
      <c r="F21" s="110" t="s">
        <v>350</v>
      </c>
      <c r="G21" s="110"/>
      <c r="H21" s="101">
        <v>89.07</v>
      </c>
      <c r="I21" s="101">
        <v>86.9</v>
      </c>
      <c r="J21" s="101">
        <v>73.23</v>
      </c>
      <c r="K21" s="101">
        <v>72.48</v>
      </c>
      <c r="L21" s="101">
        <v>68.599999999999994</v>
      </c>
      <c r="M21" s="101">
        <v>64.290000000000006</v>
      </c>
      <c r="N21" s="101">
        <v>63.42</v>
      </c>
      <c r="O21" s="101">
        <v>60.1</v>
      </c>
      <c r="P21" s="101">
        <v>55.9</v>
      </c>
      <c r="Q21" s="101">
        <v>55.9</v>
      </c>
      <c r="R21" s="101">
        <v>53.36</v>
      </c>
      <c r="S21" s="102">
        <v>23868</v>
      </c>
      <c r="T21" s="102">
        <v>23628</v>
      </c>
      <c r="U21" s="102">
        <v>20290</v>
      </c>
      <c r="V21" s="102">
        <v>19818</v>
      </c>
      <c r="W21" s="102">
        <v>19403</v>
      </c>
      <c r="X21" s="102">
        <v>18657</v>
      </c>
      <c r="Y21" s="102">
        <v>18275</v>
      </c>
      <c r="Z21" s="102">
        <v>17352</v>
      </c>
      <c r="AA21" s="102">
        <v>16363</v>
      </c>
      <c r="AB21" s="102">
        <v>15316</v>
      </c>
      <c r="AC21" s="102">
        <v>14620</v>
      </c>
      <c r="AD21" s="103"/>
    </row>
    <row r="22" spans="1:30" s="2" customFormat="1" x14ac:dyDescent="0.25">
      <c r="A22" s="94" t="s">
        <v>37</v>
      </c>
      <c r="B22" s="95" t="s">
        <v>38</v>
      </c>
      <c r="C22" s="111" t="s">
        <v>86</v>
      </c>
      <c r="D22" s="112" t="s">
        <v>87</v>
      </c>
      <c r="E22" s="113" t="s">
        <v>0</v>
      </c>
      <c r="F22" s="110" t="s">
        <v>332</v>
      </c>
      <c r="G22" s="110"/>
      <c r="H22" s="101">
        <v>51.39</v>
      </c>
      <c r="I22" s="101">
        <v>50.52</v>
      </c>
      <c r="J22" s="101">
        <v>43.03</v>
      </c>
      <c r="K22" s="101">
        <v>42.66</v>
      </c>
      <c r="L22" s="101">
        <v>40.700000000000003</v>
      </c>
      <c r="M22" s="101">
        <v>38.15</v>
      </c>
      <c r="N22" s="101">
        <v>37.46</v>
      </c>
      <c r="O22" s="101">
        <v>35.74</v>
      </c>
      <c r="P22" s="101">
        <v>34.18</v>
      </c>
      <c r="Q22" s="101">
        <v>34.18</v>
      </c>
      <c r="R22" s="101">
        <v>32.630000000000003</v>
      </c>
      <c r="S22" s="102">
        <v>14025</v>
      </c>
      <c r="T22" s="102">
        <v>13806</v>
      </c>
      <c r="U22" s="102">
        <v>11797</v>
      </c>
      <c r="V22" s="102">
        <v>11702</v>
      </c>
      <c r="W22" s="102">
        <v>11494</v>
      </c>
      <c r="X22" s="102">
        <v>11052</v>
      </c>
      <c r="Y22" s="102">
        <v>10798</v>
      </c>
      <c r="Z22" s="102">
        <v>10262</v>
      </c>
      <c r="AA22" s="102">
        <v>9785</v>
      </c>
      <c r="AB22" s="102">
        <v>9359</v>
      </c>
      <c r="AC22" s="102">
        <v>8934</v>
      </c>
      <c r="AD22" s="103"/>
    </row>
    <row r="23" spans="1:30" s="2" customFormat="1" x14ac:dyDescent="0.25">
      <c r="A23" s="94" t="s">
        <v>37</v>
      </c>
      <c r="B23" s="95" t="s">
        <v>38</v>
      </c>
      <c r="C23" s="111" t="s">
        <v>93</v>
      </c>
      <c r="D23" s="112" t="s">
        <v>94</v>
      </c>
      <c r="E23" s="113" t="s">
        <v>0</v>
      </c>
      <c r="F23" s="110" t="s">
        <v>326</v>
      </c>
      <c r="G23" s="110"/>
      <c r="H23" s="101">
        <v>62.07</v>
      </c>
      <c r="I23" s="101">
        <v>60.98</v>
      </c>
      <c r="J23" s="101">
        <v>52.28</v>
      </c>
      <c r="K23" s="101">
        <v>51.52</v>
      </c>
      <c r="L23" s="101">
        <v>49</v>
      </c>
      <c r="M23" s="101">
        <v>46.35</v>
      </c>
      <c r="N23" s="101">
        <v>45.47</v>
      </c>
      <c r="O23" s="101">
        <v>43.42</v>
      </c>
      <c r="P23" s="101">
        <v>41.21</v>
      </c>
      <c r="Q23" s="101">
        <v>41.21</v>
      </c>
      <c r="R23" s="101">
        <v>39.340000000000003</v>
      </c>
      <c r="S23" s="102">
        <v>17009</v>
      </c>
      <c r="T23" s="102">
        <v>16746</v>
      </c>
      <c r="U23" s="102">
        <v>14307</v>
      </c>
      <c r="V23" s="102">
        <v>14137</v>
      </c>
      <c r="W23" s="102">
        <v>13929</v>
      </c>
      <c r="X23" s="102">
        <v>13393</v>
      </c>
      <c r="Y23" s="102">
        <v>13122</v>
      </c>
      <c r="Z23" s="102">
        <v>12440</v>
      </c>
      <c r="AA23" s="102">
        <v>11871</v>
      </c>
      <c r="AB23" s="102">
        <v>11355</v>
      </c>
      <c r="AC23" s="102">
        <v>10839</v>
      </c>
      <c r="AD23" s="103"/>
    </row>
    <row r="24" spans="1:30" s="2" customFormat="1" x14ac:dyDescent="0.25">
      <c r="A24" s="94" t="s">
        <v>37</v>
      </c>
      <c r="B24" s="95" t="s">
        <v>38</v>
      </c>
      <c r="C24" s="111" t="s">
        <v>13</v>
      </c>
      <c r="D24" s="112" t="s">
        <v>409</v>
      </c>
      <c r="E24" s="113" t="s">
        <v>0</v>
      </c>
      <c r="F24" s="110" t="s">
        <v>173</v>
      </c>
      <c r="G24" s="110"/>
      <c r="H24" s="101">
        <v>71.64</v>
      </c>
      <c r="I24" s="101">
        <v>71</v>
      </c>
      <c r="J24" s="101">
        <v>60.4</v>
      </c>
      <c r="K24" s="101">
        <v>59.83</v>
      </c>
      <c r="L24" s="101">
        <v>56.4</v>
      </c>
      <c r="M24" s="101">
        <v>53.32</v>
      </c>
      <c r="N24" s="101">
        <v>52.44</v>
      </c>
      <c r="O24" s="101">
        <v>50.26</v>
      </c>
      <c r="P24" s="101">
        <v>48.07</v>
      </c>
      <c r="Q24" s="101">
        <v>48.07</v>
      </c>
      <c r="R24" s="101">
        <v>45.89</v>
      </c>
      <c r="S24" s="102">
        <v>19643</v>
      </c>
      <c r="T24" s="102">
        <v>19382</v>
      </c>
      <c r="U24" s="102">
        <v>16552</v>
      </c>
      <c r="V24" s="102">
        <v>16345</v>
      </c>
      <c r="W24" s="102">
        <v>15949</v>
      </c>
      <c r="X24" s="102">
        <v>15335</v>
      </c>
      <c r="Y24" s="102">
        <v>15154</v>
      </c>
      <c r="Z24" s="102">
        <v>14426</v>
      </c>
      <c r="AA24" s="102">
        <v>13825</v>
      </c>
      <c r="AB24" s="102">
        <v>13224</v>
      </c>
      <c r="AC24" s="102">
        <v>12623</v>
      </c>
      <c r="AD24" s="103"/>
    </row>
    <row r="25" spans="1:30" s="2" customFormat="1" x14ac:dyDescent="0.25">
      <c r="A25" s="94" t="s">
        <v>37</v>
      </c>
      <c r="B25" s="95" t="s">
        <v>38</v>
      </c>
      <c r="C25" s="111" t="s">
        <v>16</v>
      </c>
      <c r="D25" s="112" t="s">
        <v>17</v>
      </c>
      <c r="E25" s="113" t="s">
        <v>0</v>
      </c>
      <c r="F25" s="110" t="s">
        <v>326</v>
      </c>
      <c r="G25" s="110"/>
      <c r="H25" s="101">
        <v>57.5</v>
      </c>
      <c r="I25" s="101">
        <v>56.4</v>
      </c>
      <c r="J25" s="101">
        <v>48.33</v>
      </c>
      <c r="K25" s="101">
        <v>47.95</v>
      </c>
      <c r="L25" s="101">
        <v>45.4</v>
      </c>
      <c r="M25" s="101">
        <v>43.04</v>
      </c>
      <c r="N25" s="101">
        <v>42.16</v>
      </c>
      <c r="O25" s="101">
        <v>40.07</v>
      </c>
      <c r="P25" s="101">
        <v>38.17</v>
      </c>
      <c r="Q25" s="101">
        <v>38.17</v>
      </c>
      <c r="R25" s="101">
        <v>36.44</v>
      </c>
      <c r="S25" s="102">
        <v>15789</v>
      </c>
      <c r="T25" s="102">
        <v>15483</v>
      </c>
      <c r="U25" s="102">
        <v>13268</v>
      </c>
      <c r="V25" s="102">
        <v>13098</v>
      </c>
      <c r="W25" s="102">
        <v>12909</v>
      </c>
      <c r="X25" s="102">
        <v>12413</v>
      </c>
      <c r="Y25" s="102">
        <v>12159</v>
      </c>
      <c r="Z25" s="102">
        <v>11534</v>
      </c>
      <c r="AA25" s="102">
        <v>10953</v>
      </c>
      <c r="AB25" s="102">
        <v>10477</v>
      </c>
      <c r="AC25" s="102">
        <v>10001</v>
      </c>
      <c r="AD25" s="103"/>
    </row>
    <row r="26" spans="1:30" s="2" customFormat="1" x14ac:dyDescent="0.25">
      <c r="A26" s="94" t="s">
        <v>37</v>
      </c>
      <c r="B26" s="95" t="s">
        <v>38</v>
      </c>
      <c r="C26" s="111" t="s">
        <v>99</v>
      </c>
      <c r="D26" s="112" t="s">
        <v>100</v>
      </c>
      <c r="E26" s="113" t="s">
        <v>0</v>
      </c>
      <c r="F26" s="110" t="s">
        <v>181</v>
      </c>
      <c r="G26" s="110"/>
      <c r="H26" s="101">
        <v>71.87</v>
      </c>
      <c r="I26" s="101">
        <v>71.209999999999994</v>
      </c>
      <c r="J26" s="101">
        <v>60.78</v>
      </c>
      <c r="K26" s="101">
        <v>60.21</v>
      </c>
      <c r="L26" s="101">
        <v>57.2</v>
      </c>
      <c r="M26" s="101">
        <v>53.67</v>
      </c>
      <c r="N26" s="101">
        <v>52.61</v>
      </c>
      <c r="O26" s="101">
        <v>50.26</v>
      </c>
      <c r="P26" s="101">
        <v>47.91</v>
      </c>
      <c r="Q26" s="101">
        <v>47.91</v>
      </c>
      <c r="R26" s="101">
        <v>45.73</v>
      </c>
      <c r="S26" s="102">
        <v>19839</v>
      </c>
      <c r="T26" s="102">
        <v>19491</v>
      </c>
      <c r="U26" s="102">
        <v>16665</v>
      </c>
      <c r="V26" s="102">
        <v>16458</v>
      </c>
      <c r="W26" s="102">
        <v>16193</v>
      </c>
      <c r="X26" s="102">
        <v>15570</v>
      </c>
      <c r="Y26" s="102">
        <v>15244</v>
      </c>
      <c r="Z26" s="102">
        <v>14460</v>
      </c>
      <c r="AA26" s="102">
        <v>13774</v>
      </c>
      <c r="AB26" s="102">
        <v>13175</v>
      </c>
      <c r="AC26" s="102">
        <v>12576</v>
      </c>
      <c r="AD26" s="103"/>
    </row>
    <row r="27" spans="1:30" s="2" customFormat="1" x14ac:dyDescent="0.25">
      <c r="A27" s="94" t="s">
        <v>37</v>
      </c>
      <c r="B27" s="95" t="s">
        <v>38</v>
      </c>
      <c r="C27" s="94" t="s">
        <v>110</v>
      </c>
      <c r="D27" s="112" t="s">
        <v>62</v>
      </c>
      <c r="E27" s="114" t="s">
        <v>0</v>
      </c>
      <c r="F27" s="115" t="s">
        <v>173</v>
      </c>
      <c r="G27" s="115"/>
      <c r="H27" s="101">
        <v>64.02</v>
      </c>
      <c r="I27" s="101">
        <v>63.15</v>
      </c>
      <c r="J27" s="101">
        <v>54.18</v>
      </c>
      <c r="K27" s="101">
        <v>53.42</v>
      </c>
      <c r="L27" s="101">
        <v>50.6</v>
      </c>
      <c r="M27" s="101">
        <v>47.91</v>
      </c>
      <c r="N27" s="101">
        <v>47.04</v>
      </c>
      <c r="O27" s="101">
        <v>44.91</v>
      </c>
      <c r="P27" s="101">
        <v>42.49</v>
      </c>
      <c r="Q27" s="101">
        <v>42.49</v>
      </c>
      <c r="R27" s="101">
        <v>40.56</v>
      </c>
      <c r="S27" s="102">
        <v>17618</v>
      </c>
      <c r="T27" s="102">
        <v>17357</v>
      </c>
      <c r="U27" s="102">
        <v>14797</v>
      </c>
      <c r="V27" s="102">
        <v>14646</v>
      </c>
      <c r="W27" s="102">
        <v>14401</v>
      </c>
      <c r="X27" s="102">
        <v>13847</v>
      </c>
      <c r="Y27" s="102">
        <v>13593</v>
      </c>
      <c r="Z27" s="102">
        <v>12875</v>
      </c>
      <c r="AA27" s="102">
        <v>12272</v>
      </c>
      <c r="AB27" s="102">
        <v>11739</v>
      </c>
      <c r="AC27" s="102">
        <v>11205</v>
      </c>
      <c r="AD27" s="103"/>
    </row>
    <row r="28" spans="1:30" s="2" customFormat="1" x14ac:dyDescent="0.25">
      <c r="A28" s="94" t="s">
        <v>37</v>
      </c>
      <c r="B28" s="95" t="s">
        <v>38</v>
      </c>
      <c r="C28" s="94" t="s">
        <v>116</v>
      </c>
      <c r="D28" s="112" t="s">
        <v>117</v>
      </c>
      <c r="E28" s="114" t="s">
        <v>0</v>
      </c>
      <c r="F28" s="115" t="s">
        <v>172</v>
      </c>
      <c r="G28" s="115"/>
      <c r="H28" s="101">
        <v>50.96</v>
      </c>
      <c r="I28" s="101">
        <v>50.31</v>
      </c>
      <c r="J28" s="101">
        <v>42.85</v>
      </c>
      <c r="K28" s="101">
        <v>42.66</v>
      </c>
      <c r="L28" s="101">
        <v>40.5</v>
      </c>
      <c r="M28" s="101">
        <v>37.979999999999997</v>
      </c>
      <c r="N28" s="101">
        <v>37.29</v>
      </c>
      <c r="O28" s="101">
        <v>35.74</v>
      </c>
      <c r="P28" s="101">
        <v>33.86</v>
      </c>
      <c r="Q28" s="101">
        <v>33.86</v>
      </c>
      <c r="R28" s="101">
        <v>32.32</v>
      </c>
      <c r="S28" s="102">
        <v>13959</v>
      </c>
      <c r="T28" s="102">
        <v>13763</v>
      </c>
      <c r="U28" s="102">
        <v>11739</v>
      </c>
      <c r="V28" s="102">
        <v>11626</v>
      </c>
      <c r="W28" s="102">
        <v>11456</v>
      </c>
      <c r="X28" s="102">
        <v>11015</v>
      </c>
      <c r="Y28" s="102">
        <v>10762</v>
      </c>
      <c r="Z28" s="102">
        <v>10227</v>
      </c>
      <c r="AA28" s="102">
        <v>9717</v>
      </c>
      <c r="AB28" s="102">
        <v>9294</v>
      </c>
      <c r="AC28" s="102">
        <v>8872</v>
      </c>
      <c r="AD28" s="103"/>
    </row>
    <row r="29" spans="1:30" s="2" customFormat="1" x14ac:dyDescent="0.25">
      <c r="A29" s="94" t="s">
        <v>37</v>
      </c>
      <c r="B29" s="95" t="s">
        <v>38</v>
      </c>
      <c r="C29" s="94" t="s">
        <v>118</v>
      </c>
      <c r="D29" s="112" t="s">
        <v>119</v>
      </c>
      <c r="E29" s="114" t="s">
        <v>0</v>
      </c>
      <c r="F29" s="115" t="s">
        <v>332</v>
      </c>
      <c r="G29" s="115"/>
      <c r="H29" s="101">
        <v>58.14</v>
      </c>
      <c r="I29" s="101">
        <v>57.5</v>
      </c>
      <c r="J29" s="101">
        <v>49.08</v>
      </c>
      <c r="K29" s="101">
        <v>48.51</v>
      </c>
      <c r="L29" s="101">
        <v>46.1</v>
      </c>
      <c r="M29" s="101">
        <v>43.38</v>
      </c>
      <c r="N29" s="101">
        <v>42.69</v>
      </c>
      <c r="O29" s="101">
        <v>40.74</v>
      </c>
      <c r="P29" s="101">
        <v>38.81</v>
      </c>
      <c r="Q29" s="101">
        <v>38.81</v>
      </c>
      <c r="R29" s="101">
        <v>37.049999999999997</v>
      </c>
      <c r="S29" s="102">
        <v>16007</v>
      </c>
      <c r="T29" s="102">
        <v>15746</v>
      </c>
      <c r="U29" s="102">
        <v>13419</v>
      </c>
      <c r="V29" s="102">
        <v>13288</v>
      </c>
      <c r="W29" s="102">
        <v>13080</v>
      </c>
      <c r="X29" s="102">
        <v>12577</v>
      </c>
      <c r="Y29" s="102">
        <v>12340</v>
      </c>
      <c r="Z29" s="102">
        <v>11708</v>
      </c>
      <c r="AA29" s="102">
        <v>11153</v>
      </c>
      <c r="AB29" s="102">
        <v>10668</v>
      </c>
      <c r="AC29" s="102">
        <v>10183</v>
      </c>
      <c r="AD29" s="103"/>
    </row>
    <row r="30" spans="1:30" s="2" customFormat="1" ht="15.75" customHeight="1" x14ac:dyDescent="0.25">
      <c r="A30" s="94" t="s">
        <v>37</v>
      </c>
      <c r="B30" s="95" t="s">
        <v>38</v>
      </c>
      <c r="C30" s="94" t="s">
        <v>120</v>
      </c>
      <c r="D30" s="112" t="s">
        <v>203</v>
      </c>
      <c r="E30" s="114" t="s">
        <v>0</v>
      </c>
      <c r="F30" s="115" t="s">
        <v>172</v>
      </c>
      <c r="G30" s="115"/>
      <c r="H30" s="101">
        <v>38.33</v>
      </c>
      <c r="I30" s="101">
        <v>37.89</v>
      </c>
      <c r="J30" s="101">
        <v>32.090000000000003</v>
      </c>
      <c r="K30" s="101">
        <v>31.91</v>
      </c>
      <c r="L30" s="101">
        <v>30.1</v>
      </c>
      <c r="M30" s="101">
        <v>31.71</v>
      </c>
      <c r="N30" s="101">
        <v>30.66</v>
      </c>
      <c r="O30" s="101">
        <v>28.72</v>
      </c>
      <c r="P30" s="101">
        <v>27</v>
      </c>
      <c r="Q30" s="101">
        <v>27</v>
      </c>
      <c r="R30" s="101">
        <v>25.77</v>
      </c>
      <c r="S30" s="102">
        <v>10061</v>
      </c>
      <c r="T30" s="102">
        <v>9974</v>
      </c>
      <c r="U30" s="102">
        <v>8456</v>
      </c>
      <c r="V30" s="102">
        <v>8343</v>
      </c>
      <c r="W30" s="102">
        <v>9003</v>
      </c>
      <c r="X30" s="102">
        <v>8548</v>
      </c>
      <c r="Y30" s="102">
        <v>8294</v>
      </c>
      <c r="Z30" s="102">
        <v>7770</v>
      </c>
      <c r="AA30" s="102">
        <v>7447</v>
      </c>
      <c r="AB30" s="102">
        <v>6979</v>
      </c>
      <c r="AC30" s="102">
        <v>6662</v>
      </c>
      <c r="AD30" s="103"/>
    </row>
    <row r="31" spans="1:30" s="2" customFormat="1" x14ac:dyDescent="0.25">
      <c r="A31" s="94" t="s">
        <v>37</v>
      </c>
      <c r="B31" s="95" t="s">
        <v>38</v>
      </c>
      <c r="C31" s="111" t="s">
        <v>376</v>
      </c>
      <c r="D31" s="112" t="s">
        <v>38</v>
      </c>
      <c r="E31" s="113" t="s">
        <v>0</v>
      </c>
      <c r="F31" s="116" t="s">
        <v>170</v>
      </c>
      <c r="G31" s="116"/>
      <c r="H31" s="101">
        <v>44.21</v>
      </c>
      <c r="I31" s="101">
        <v>43.77</v>
      </c>
      <c r="J31" s="101">
        <v>37.18</v>
      </c>
      <c r="K31" s="101">
        <v>36.61</v>
      </c>
      <c r="L31" s="101">
        <v>35.200000000000003</v>
      </c>
      <c r="M31" s="101">
        <v>33.1</v>
      </c>
      <c r="N31" s="101">
        <v>32.75</v>
      </c>
      <c r="O31" s="101">
        <v>31.05</v>
      </c>
      <c r="P31" s="101">
        <v>29.23</v>
      </c>
      <c r="Q31" s="101">
        <v>29.07</v>
      </c>
      <c r="R31" s="101">
        <v>27.75</v>
      </c>
      <c r="S31" s="102">
        <v>12152</v>
      </c>
      <c r="T31" s="102">
        <v>12042</v>
      </c>
      <c r="U31" s="102">
        <v>10211</v>
      </c>
      <c r="V31" s="102">
        <v>10079</v>
      </c>
      <c r="W31" s="102">
        <v>10042</v>
      </c>
      <c r="X31" s="102">
        <v>9583</v>
      </c>
      <c r="Y31" s="102">
        <v>9400</v>
      </c>
      <c r="Z31" s="102">
        <v>8990</v>
      </c>
      <c r="AA31" s="102">
        <v>8532</v>
      </c>
      <c r="AB31" s="102">
        <v>8049</v>
      </c>
      <c r="AC31" s="102">
        <v>7653</v>
      </c>
      <c r="AD31" s="103"/>
    </row>
    <row r="32" spans="1:30" s="2" customFormat="1" x14ac:dyDescent="0.25">
      <c r="A32" s="94" t="s">
        <v>37</v>
      </c>
      <c r="B32" s="95" t="s">
        <v>38</v>
      </c>
      <c r="C32" s="111" t="s">
        <v>124</v>
      </c>
      <c r="D32" s="112" t="s">
        <v>202</v>
      </c>
      <c r="E32" s="113" t="s">
        <v>0</v>
      </c>
      <c r="F32" s="110" t="s">
        <v>326</v>
      </c>
      <c r="G32" s="110"/>
      <c r="H32" s="101">
        <v>66.86</v>
      </c>
      <c r="I32" s="101">
        <v>65.55</v>
      </c>
      <c r="J32" s="101">
        <v>55.87</v>
      </c>
      <c r="K32" s="101">
        <v>55.49</v>
      </c>
      <c r="L32" s="101">
        <v>52.6</v>
      </c>
      <c r="M32" s="101">
        <v>49.66</v>
      </c>
      <c r="N32" s="101">
        <v>48.62</v>
      </c>
      <c r="O32" s="101">
        <v>46.42</v>
      </c>
      <c r="P32" s="101">
        <v>44.08</v>
      </c>
      <c r="Q32" s="101">
        <v>44.08</v>
      </c>
      <c r="R32" s="101">
        <v>42.08</v>
      </c>
      <c r="S32" s="102">
        <v>18272</v>
      </c>
      <c r="T32" s="102">
        <v>18009</v>
      </c>
      <c r="U32" s="102">
        <v>15364</v>
      </c>
      <c r="V32" s="102">
        <v>15194</v>
      </c>
      <c r="W32" s="102">
        <v>14948</v>
      </c>
      <c r="X32" s="102">
        <v>14373</v>
      </c>
      <c r="Y32" s="102">
        <v>14083</v>
      </c>
      <c r="Z32" s="102">
        <v>13328</v>
      </c>
      <c r="AA32" s="102">
        <v>12706</v>
      </c>
      <c r="AB32" s="102">
        <v>12058</v>
      </c>
      <c r="AC32" s="102">
        <v>11510</v>
      </c>
      <c r="AD32" s="103"/>
    </row>
    <row r="33" spans="1:30" s="2" customFormat="1" x14ac:dyDescent="0.25">
      <c r="A33" s="94" t="s">
        <v>37</v>
      </c>
      <c r="B33" s="95" t="s">
        <v>38</v>
      </c>
      <c r="C33" s="96" t="s">
        <v>126</v>
      </c>
      <c r="D33" s="112" t="s">
        <v>64</v>
      </c>
      <c r="E33" s="113" t="s">
        <v>0</v>
      </c>
      <c r="F33" s="110" t="s">
        <v>326</v>
      </c>
      <c r="G33" s="110"/>
      <c r="H33" s="101">
        <v>59.88</v>
      </c>
      <c r="I33" s="101">
        <v>59.45</v>
      </c>
      <c r="J33" s="101">
        <v>50.39</v>
      </c>
      <c r="K33" s="101">
        <v>49.83</v>
      </c>
      <c r="L33" s="101">
        <v>47.7</v>
      </c>
      <c r="M33" s="101">
        <v>45.65</v>
      </c>
      <c r="N33" s="101">
        <v>44.26</v>
      </c>
      <c r="O33" s="101">
        <v>42.08</v>
      </c>
      <c r="P33" s="101">
        <v>39.770000000000003</v>
      </c>
      <c r="Q33" s="101">
        <v>39.6</v>
      </c>
      <c r="R33" s="101">
        <v>37.799999999999997</v>
      </c>
      <c r="S33" s="102">
        <v>16485</v>
      </c>
      <c r="T33" s="102">
        <v>16334</v>
      </c>
      <c r="U33" s="102">
        <v>13853</v>
      </c>
      <c r="V33" s="102">
        <v>13722</v>
      </c>
      <c r="W33" s="102">
        <v>13627</v>
      </c>
      <c r="X33" s="102">
        <v>12975</v>
      </c>
      <c r="Y33" s="102">
        <v>12758</v>
      </c>
      <c r="Z33" s="102">
        <v>12178</v>
      </c>
      <c r="AA33" s="102">
        <v>11587</v>
      </c>
      <c r="AB33" s="102">
        <v>10940</v>
      </c>
      <c r="AC33" s="102">
        <v>10397</v>
      </c>
      <c r="AD33" s="103"/>
    </row>
    <row r="34" spans="1:30" s="2" customFormat="1" x14ac:dyDescent="0.25">
      <c r="A34" s="94" t="s">
        <v>37</v>
      </c>
      <c r="B34" s="95" t="s">
        <v>38</v>
      </c>
      <c r="C34" s="111" t="s">
        <v>130</v>
      </c>
      <c r="D34" s="112" t="s">
        <v>73</v>
      </c>
      <c r="E34" s="113" t="s">
        <v>0</v>
      </c>
      <c r="F34" s="110" t="s">
        <v>326</v>
      </c>
      <c r="G34" s="110"/>
      <c r="H34" s="101">
        <v>52.26</v>
      </c>
      <c r="I34" s="101">
        <v>52.26</v>
      </c>
      <c r="J34" s="101">
        <v>44.54</v>
      </c>
      <c r="K34" s="101">
        <v>43.98</v>
      </c>
      <c r="L34" s="101">
        <v>41.9</v>
      </c>
      <c r="M34" s="101">
        <v>40.07</v>
      </c>
      <c r="N34" s="101">
        <v>39.03</v>
      </c>
      <c r="O34" s="101">
        <v>37.4</v>
      </c>
      <c r="P34" s="101">
        <v>34.97</v>
      </c>
      <c r="Q34" s="101">
        <v>34.82</v>
      </c>
      <c r="R34" s="101">
        <v>33.24</v>
      </c>
      <c r="S34" s="102">
        <v>14046</v>
      </c>
      <c r="T34" s="102">
        <v>13872</v>
      </c>
      <c r="U34" s="102">
        <v>11853</v>
      </c>
      <c r="V34" s="102">
        <v>11646</v>
      </c>
      <c r="W34" s="102">
        <v>12174</v>
      </c>
      <c r="X34" s="102">
        <v>11597</v>
      </c>
      <c r="Y34" s="102">
        <v>11360</v>
      </c>
      <c r="Z34" s="102">
        <v>10785</v>
      </c>
      <c r="AA34" s="102">
        <v>10336</v>
      </c>
      <c r="AB34" s="102">
        <v>9678</v>
      </c>
      <c r="AC34" s="102">
        <v>9131</v>
      </c>
      <c r="AD34" s="103"/>
    </row>
    <row r="35" spans="1:30" s="2" customFormat="1" x14ac:dyDescent="0.25">
      <c r="A35" s="94" t="s">
        <v>37</v>
      </c>
      <c r="B35" s="95" t="s">
        <v>38</v>
      </c>
      <c r="C35" s="111" t="s">
        <v>131</v>
      </c>
      <c r="D35" s="112" t="s">
        <v>410</v>
      </c>
      <c r="E35" s="113" t="s">
        <v>0</v>
      </c>
      <c r="F35" s="110" t="s">
        <v>332</v>
      </c>
      <c r="G35" s="110"/>
      <c r="H35" s="101">
        <v>42.69</v>
      </c>
      <c r="I35" s="101">
        <v>42.03</v>
      </c>
      <c r="J35" s="101">
        <v>36.43</v>
      </c>
      <c r="K35" s="101">
        <v>35.86</v>
      </c>
      <c r="L35" s="101">
        <v>33.200000000000003</v>
      </c>
      <c r="M35" s="101">
        <v>31.36</v>
      </c>
      <c r="N35" s="101">
        <v>30.84</v>
      </c>
      <c r="O35" s="101">
        <v>29.39</v>
      </c>
      <c r="P35" s="101">
        <v>27.32</v>
      </c>
      <c r="Q35" s="101">
        <v>27.32</v>
      </c>
      <c r="R35" s="101">
        <v>26.08</v>
      </c>
      <c r="S35" s="102">
        <v>12195</v>
      </c>
      <c r="T35" s="102">
        <v>12108</v>
      </c>
      <c r="U35" s="102">
        <v>10268</v>
      </c>
      <c r="V35" s="102">
        <v>10135</v>
      </c>
      <c r="W35" s="102">
        <v>9834</v>
      </c>
      <c r="X35" s="102">
        <v>9455</v>
      </c>
      <c r="Y35" s="102">
        <v>9274</v>
      </c>
      <c r="Z35" s="102">
        <v>8850</v>
      </c>
      <c r="AA35" s="102">
        <v>8298</v>
      </c>
      <c r="AB35" s="102">
        <v>7794</v>
      </c>
      <c r="AC35" s="102">
        <v>7440</v>
      </c>
      <c r="AD35" s="103"/>
    </row>
    <row r="36" spans="1:30" s="2" customFormat="1" x14ac:dyDescent="0.25">
      <c r="A36" s="94" t="s">
        <v>37</v>
      </c>
      <c r="B36" s="95" t="s">
        <v>38</v>
      </c>
      <c r="C36" s="111" t="s">
        <v>134</v>
      </c>
      <c r="D36" s="112" t="s">
        <v>412</v>
      </c>
      <c r="E36" s="113" t="s">
        <v>0</v>
      </c>
      <c r="F36" s="110" t="s">
        <v>197</v>
      </c>
      <c r="G36" s="110"/>
      <c r="H36" s="101">
        <v>63.59</v>
      </c>
      <c r="I36" s="101">
        <v>62.94</v>
      </c>
      <c r="J36" s="101">
        <v>53.8</v>
      </c>
      <c r="K36" s="101">
        <v>53.04</v>
      </c>
      <c r="L36" s="101">
        <v>50.3</v>
      </c>
      <c r="M36" s="101">
        <v>47.56</v>
      </c>
      <c r="N36" s="101">
        <v>46.7</v>
      </c>
      <c r="O36" s="101">
        <v>44.42</v>
      </c>
      <c r="P36" s="101">
        <v>42.49</v>
      </c>
      <c r="Q36" s="101">
        <v>42.49</v>
      </c>
      <c r="R36" s="101">
        <v>40.56</v>
      </c>
      <c r="S36" s="102">
        <v>17444</v>
      </c>
      <c r="T36" s="102">
        <v>17204</v>
      </c>
      <c r="U36" s="102">
        <v>14684</v>
      </c>
      <c r="V36" s="102">
        <v>14533</v>
      </c>
      <c r="W36" s="102">
        <v>14269</v>
      </c>
      <c r="X36" s="102">
        <v>13720</v>
      </c>
      <c r="Y36" s="102">
        <v>13484</v>
      </c>
      <c r="Z36" s="102">
        <v>12788</v>
      </c>
      <c r="AA36" s="102">
        <v>12172</v>
      </c>
      <c r="AB36" s="102">
        <v>11643</v>
      </c>
      <c r="AC36" s="102">
        <v>11114</v>
      </c>
      <c r="AD36" s="103"/>
    </row>
  </sheetData>
  <autoFilter ref="A1:Y36" xr:uid="{00000000-0009-0000-0000-000004000000}"/>
  <mergeCells count="2">
    <mergeCell ref="H1:R1"/>
    <mergeCell ref="S1:AC1"/>
  </mergeCells>
  <hyperlinks>
    <hyperlink ref="AD1" location="Главная!A1" display="На главную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47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4">
    <tabColor rgb="FFFFC000"/>
    <pageSetUpPr fitToPage="1"/>
  </sheetPr>
  <dimension ref="A1:AD88"/>
  <sheetViews>
    <sheetView showGridLines="0" zoomScale="80" zoomScaleNormal="80" workbookViewId="0">
      <pane xSplit="6" ySplit="2" topLeftCell="Y3" activePane="bottomRight" state="frozen"/>
      <selection pane="topRight" activeCell="G1" sqref="G1"/>
      <selection pane="bottomLeft" activeCell="A3" sqref="A3"/>
      <selection pane="bottomRight" activeCell="A3" sqref="A3:AC88"/>
    </sheetView>
  </sheetViews>
  <sheetFormatPr defaultColWidth="9.140625" defaultRowHeight="15" x14ac:dyDescent="0.25"/>
  <cols>
    <col min="1" max="1" width="14.1406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x14ac:dyDescent="0.25">
      <c r="A1" s="135" t="s">
        <v>1</v>
      </c>
      <c r="B1" s="136" t="s">
        <v>3</v>
      </c>
      <c r="C1" s="136" t="s">
        <v>2</v>
      </c>
      <c r="D1" s="136" t="s">
        <v>4</v>
      </c>
      <c r="E1" s="137" t="s">
        <v>5</v>
      </c>
      <c r="F1" s="158" t="s">
        <v>259</v>
      </c>
      <c r="G1" s="138" t="s">
        <v>6</v>
      </c>
      <c r="H1" s="241" t="s">
        <v>248</v>
      </c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 t="s">
        <v>255</v>
      </c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139" t="s">
        <v>296</v>
      </c>
    </row>
    <row r="2" spans="1:30" s="148" customFormat="1" ht="30" customHeight="1" x14ac:dyDescent="0.25">
      <c r="A2" s="151"/>
      <c r="B2" s="151"/>
      <c r="C2" s="151"/>
      <c r="D2" s="151"/>
      <c r="E2" s="152"/>
      <c r="F2" s="159"/>
      <c r="G2" s="151"/>
      <c r="H2" s="149" t="s">
        <v>254</v>
      </c>
      <c r="I2" s="150" t="s">
        <v>249</v>
      </c>
      <c r="J2" s="150" t="s">
        <v>250</v>
      </c>
      <c r="K2" s="150" t="s">
        <v>312</v>
      </c>
      <c r="L2" s="150" t="s">
        <v>251</v>
      </c>
      <c r="M2" s="150" t="s">
        <v>313</v>
      </c>
      <c r="N2" s="150" t="s">
        <v>314</v>
      </c>
      <c r="O2" s="150" t="s">
        <v>252</v>
      </c>
      <c r="P2" s="150" t="s">
        <v>253</v>
      </c>
      <c r="Q2" s="150" t="s">
        <v>321</v>
      </c>
      <c r="R2" s="150" t="s">
        <v>262</v>
      </c>
      <c r="S2" s="150" t="s">
        <v>256</v>
      </c>
      <c r="T2" s="150" t="s">
        <v>257</v>
      </c>
      <c r="U2" s="150" t="s">
        <v>258</v>
      </c>
      <c r="V2" s="150" t="s">
        <v>315</v>
      </c>
      <c r="W2" s="150" t="s">
        <v>316</v>
      </c>
      <c r="X2" s="150" t="s">
        <v>317</v>
      </c>
      <c r="Y2" s="150" t="s">
        <v>318</v>
      </c>
      <c r="Z2" s="150" t="s">
        <v>319</v>
      </c>
      <c r="AA2" s="150" t="s">
        <v>320</v>
      </c>
      <c r="AB2" s="150" t="s">
        <v>322</v>
      </c>
      <c r="AC2" s="150" t="s">
        <v>323</v>
      </c>
      <c r="AD2" s="147"/>
    </row>
    <row r="3" spans="1:30" s="89" customFormat="1" ht="12.75" x14ac:dyDescent="0.25">
      <c r="A3" s="140" t="s">
        <v>41</v>
      </c>
      <c r="B3" s="141" t="s">
        <v>42</v>
      </c>
      <c r="C3" s="142" t="s">
        <v>7</v>
      </c>
      <c r="D3" s="143" t="s">
        <v>8</v>
      </c>
      <c r="E3" s="144" t="s">
        <v>0</v>
      </c>
      <c r="F3" s="160" t="s">
        <v>383</v>
      </c>
      <c r="G3" s="100"/>
      <c r="H3" s="145">
        <v>70.13</v>
      </c>
      <c r="I3" s="145">
        <v>64.73</v>
      </c>
      <c r="J3" s="145">
        <v>61.51</v>
      </c>
      <c r="K3" s="145">
        <v>58.22</v>
      </c>
      <c r="L3" s="145">
        <v>56.8</v>
      </c>
      <c r="M3" s="145">
        <v>54.96</v>
      </c>
      <c r="N3" s="145">
        <v>53.46</v>
      </c>
      <c r="O3" s="145">
        <v>53.27</v>
      </c>
      <c r="P3" s="145">
        <v>51.97</v>
      </c>
      <c r="Q3" s="145">
        <v>51.97</v>
      </c>
      <c r="R3" s="145">
        <v>51</v>
      </c>
      <c r="S3" s="146">
        <v>19305</v>
      </c>
      <c r="T3" s="146">
        <v>17820</v>
      </c>
      <c r="U3" s="146">
        <v>17004</v>
      </c>
      <c r="V3" s="146">
        <v>15817</v>
      </c>
      <c r="W3" s="146">
        <v>15644</v>
      </c>
      <c r="X3" s="146">
        <v>15267</v>
      </c>
      <c r="Y3" s="146">
        <v>14851</v>
      </c>
      <c r="Z3" s="146">
        <v>14851</v>
      </c>
      <c r="AA3" s="146">
        <v>14841</v>
      </c>
      <c r="AB3" s="146">
        <v>14841</v>
      </c>
      <c r="AC3" s="146">
        <v>14564</v>
      </c>
      <c r="AD3" s="103"/>
    </row>
    <row r="4" spans="1:30" s="89" customFormat="1" ht="12.75" x14ac:dyDescent="0.25">
      <c r="A4" s="94" t="s">
        <v>41</v>
      </c>
      <c r="B4" s="95" t="s">
        <v>42</v>
      </c>
      <c r="C4" s="96" t="s">
        <v>7</v>
      </c>
      <c r="D4" s="104" t="s">
        <v>8</v>
      </c>
      <c r="E4" s="98" t="s">
        <v>387</v>
      </c>
      <c r="F4" s="105" t="s">
        <v>181</v>
      </c>
      <c r="G4" s="99"/>
      <c r="H4" s="101">
        <v>75.92</v>
      </c>
      <c r="I4" s="101">
        <v>69.12</v>
      </c>
      <c r="J4" s="101">
        <v>65.319999999999993</v>
      </c>
      <c r="K4" s="101">
        <v>61.6</v>
      </c>
      <c r="L4" s="101">
        <v>60.7</v>
      </c>
      <c r="M4" s="101">
        <v>59.4</v>
      </c>
      <c r="N4" s="101">
        <v>56.82</v>
      </c>
      <c r="O4" s="101">
        <v>55.54</v>
      </c>
      <c r="P4" s="101">
        <v>55.22</v>
      </c>
      <c r="Q4" s="101">
        <v>55</v>
      </c>
      <c r="R4" s="101">
        <v>53.97</v>
      </c>
      <c r="S4" s="102">
        <v>20776</v>
      </c>
      <c r="T4" s="102">
        <v>18795</v>
      </c>
      <c r="U4" s="102">
        <v>17660</v>
      </c>
      <c r="V4" s="102">
        <v>16892</v>
      </c>
      <c r="W4" s="102">
        <v>16541</v>
      </c>
      <c r="X4" s="102">
        <v>16207</v>
      </c>
      <c r="Y4" s="102">
        <v>15600</v>
      </c>
      <c r="Z4" s="102">
        <v>15259</v>
      </c>
      <c r="AA4" s="102">
        <v>15183</v>
      </c>
      <c r="AB4" s="102">
        <v>15094</v>
      </c>
      <c r="AC4" s="102">
        <v>14812</v>
      </c>
      <c r="AD4" s="103"/>
    </row>
    <row r="5" spans="1:30" s="89" customFormat="1" ht="12.75" x14ac:dyDescent="0.25">
      <c r="A5" s="94" t="s">
        <v>41</v>
      </c>
      <c r="B5" s="95" t="s">
        <v>42</v>
      </c>
      <c r="C5" s="96" t="s">
        <v>25</v>
      </c>
      <c r="D5" s="97" t="s">
        <v>26</v>
      </c>
      <c r="E5" s="98" t="s">
        <v>0</v>
      </c>
      <c r="F5" s="105" t="s">
        <v>350</v>
      </c>
      <c r="G5" s="105"/>
      <c r="H5" s="101">
        <v>76.22</v>
      </c>
      <c r="I5" s="101">
        <v>74.48</v>
      </c>
      <c r="J5" s="101">
        <v>63.99</v>
      </c>
      <c r="K5" s="101">
        <v>63.8</v>
      </c>
      <c r="L5" s="101">
        <v>61</v>
      </c>
      <c r="M5" s="101">
        <v>57.15</v>
      </c>
      <c r="N5" s="101">
        <v>56.45</v>
      </c>
      <c r="O5" s="101">
        <v>53.93</v>
      </c>
      <c r="P5" s="101">
        <v>50.47</v>
      </c>
      <c r="Q5" s="101">
        <v>50.31</v>
      </c>
      <c r="R5" s="101">
        <v>48.02</v>
      </c>
      <c r="S5" s="102">
        <v>21189</v>
      </c>
      <c r="T5" s="102">
        <v>20885</v>
      </c>
      <c r="U5" s="102">
        <v>17817</v>
      </c>
      <c r="V5" s="102">
        <v>17628</v>
      </c>
      <c r="W5" s="102">
        <v>17345</v>
      </c>
      <c r="X5" s="102">
        <v>16623</v>
      </c>
      <c r="Y5" s="102">
        <v>16297</v>
      </c>
      <c r="Z5" s="102">
        <v>15593</v>
      </c>
      <c r="AA5" s="102">
        <v>14776</v>
      </c>
      <c r="AB5" s="102">
        <v>13910</v>
      </c>
      <c r="AC5" s="102">
        <v>13233</v>
      </c>
      <c r="AD5" s="103"/>
    </row>
    <row r="6" spans="1:30" s="89" customFormat="1" ht="12.75" x14ac:dyDescent="0.25">
      <c r="A6" s="94" t="s">
        <v>41</v>
      </c>
      <c r="B6" s="95" t="s">
        <v>42</v>
      </c>
      <c r="C6" s="96" t="s">
        <v>23</v>
      </c>
      <c r="D6" s="104" t="s">
        <v>19</v>
      </c>
      <c r="E6" s="98" t="s">
        <v>0</v>
      </c>
      <c r="F6" s="105" t="s">
        <v>454</v>
      </c>
      <c r="G6" s="105"/>
      <c r="H6" s="101">
        <v>85.89</v>
      </c>
      <c r="I6" s="101">
        <v>83.13</v>
      </c>
      <c r="J6" s="101">
        <v>70.17</v>
      </c>
      <c r="K6" s="101">
        <v>69.78</v>
      </c>
      <c r="L6" s="101">
        <v>64.2</v>
      </c>
      <c r="M6" s="101">
        <v>59.82</v>
      </c>
      <c r="N6" s="101">
        <v>59.82</v>
      </c>
      <c r="O6" s="101">
        <v>58.25</v>
      </c>
      <c r="P6" s="101">
        <v>55.19</v>
      </c>
      <c r="Q6" s="101">
        <v>55.19</v>
      </c>
      <c r="R6" s="101">
        <v>52.68</v>
      </c>
      <c r="S6" s="102">
        <v>22574</v>
      </c>
      <c r="T6" s="102">
        <v>22257</v>
      </c>
      <c r="U6" s="102">
        <v>18904</v>
      </c>
      <c r="V6" s="102">
        <v>18142</v>
      </c>
      <c r="W6" s="102">
        <v>17196</v>
      </c>
      <c r="X6" s="102">
        <v>16407</v>
      </c>
      <c r="Y6" s="102">
        <v>16327</v>
      </c>
      <c r="Z6" s="102">
        <v>15770</v>
      </c>
      <c r="AA6" s="102">
        <v>15002</v>
      </c>
      <c r="AB6" s="102">
        <v>14192</v>
      </c>
      <c r="AC6" s="102">
        <v>13747</v>
      </c>
      <c r="AD6" s="103"/>
    </row>
    <row r="7" spans="1:30" s="89" customFormat="1" ht="12.75" x14ac:dyDescent="0.25">
      <c r="A7" s="106" t="s">
        <v>41</v>
      </c>
      <c r="B7" s="107" t="s">
        <v>42</v>
      </c>
      <c r="C7" s="108" t="s">
        <v>18</v>
      </c>
      <c r="D7" s="97" t="s">
        <v>19</v>
      </c>
      <c r="E7" s="109" t="s">
        <v>0</v>
      </c>
      <c r="F7" s="105" t="s">
        <v>185</v>
      </c>
      <c r="G7" s="105"/>
      <c r="H7" s="101">
        <v>107</v>
      </c>
      <c r="I7" s="101">
        <v>100.76</v>
      </c>
      <c r="J7" s="101">
        <v>85.64</v>
      </c>
      <c r="K7" s="101">
        <v>84.19</v>
      </c>
      <c r="L7" s="101">
        <v>77.8</v>
      </c>
      <c r="M7" s="101">
        <v>74.72</v>
      </c>
      <c r="N7" s="101">
        <v>74.72</v>
      </c>
      <c r="O7" s="101">
        <v>71.599999999999994</v>
      </c>
      <c r="P7" s="101">
        <v>68.489999999999995</v>
      </c>
      <c r="Q7" s="101">
        <v>68.489999999999995</v>
      </c>
      <c r="R7" s="101">
        <v>65.38</v>
      </c>
      <c r="S7" s="102">
        <v>27951</v>
      </c>
      <c r="T7" s="102">
        <v>27159</v>
      </c>
      <c r="U7" s="102">
        <v>23118</v>
      </c>
      <c r="V7" s="102">
        <v>22672</v>
      </c>
      <c r="W7" s="102">
        <v>22324</v>
      </c>
      <c r="X7" s="102">
        <v>21165</v>
      </c>
      <c r="Y7" s="102">
        <v>21165</v>
      </c>
      <c r="Z7" s="102">
        <v>20319</v>
      </c>
      <c r="AA7" s="102">
        <v>19472</v>
      </c>
      <c r="AB7" s="102">
        <v>18626</v>
      </c>
      <c r="AC7" s="102">
        <v>17779</v>
      </c>
      <c r="AD7" s="103"/>
    </row>
    <row r="8" spans="1:30" s="89" customFormat="1" ht="12.75" x14ac:dyDescent="0.25">
      <c r="A8" s="94" t="s">
        <v>41</v>
      </c>
      <c r="B8" s="95" t="s">
        <v>42</v>
      </c>
      <c r="C8" s="96" t="s">
        <v>137</v>
      </c>
      <c r="D8" s="97" t="s">
        <v>42</v>
      </c>
      <c r="E8" s="98" t="s">
        <v>0</v>
      </c>
      <c r="F8" s="110" t="s">
        <v>167</v>
      </c>
      <c r="G8" s="110"/>
      <c r="H8" s="101">
        <v>15.47</v>
      </c>
      <c r="I8" s="101">
        <v>15.24</v>
      </c>
      <c r="J8" s="101">
        <v>12.84</v>
      </c>
      <c r="K8" s="101">
        <v>12.84</v>
      </c>
      <c r="L8" s="101">
        <v>12.2</v>
      </c>
      <c r="M8" s="101">
        <v>12.72</v>
      </c>
      <c r="N8" s="101">
        <v>12.54</v>
      </c>
      <c r="O8" s="101">
        <v>12.02</v>
      </c>
      <c r="P8" s="101">
        <v>11.5</v>
      </c>
      <c r="Q8" s="101">
        <v>11.35</v>
      </c>
      <c r="R8" s="101">
        <v>10.83</v>
      </c>
      <c r="S8" s="102">
        <v>4247</v>
      </c>
      <c r="T8" s="102">
        <v>4181</v>
      </c>
      <c r="U8" s="102">
        <v>3530</v>
      </c>
      <c r="V8" s="102">
        <v>3530</v>
      </c>
      <c r="W8" s="102">
        <v>3907</v>
      </c>
      <c r="X8" s="102">
        <v>3703</v>
      </c>
      <c r="Y8" s="102">
        <v>3648</v>
      </c>
      <c r="Z8" s="102">
        <v>3450</v>
      </c>
      <c r="AA8" s="102">
        <v>3307</v>
      </c>
      <c r="AB8" s="102">
        <v>3163</v>
      </c>
      <c r="AC8" s="102">
        <v>2957</v>
      </c>
      <c r="AD8" s="103"/>
    </row>
    <row r="9" spans="1:30" s="89" customFormat="1" ht="12.75" x14ac:dyDescent="0.25">
      <c r="A9" s="94" t="s">
        <v>41</v>
      </c>
      <c r="B9" s="95" t="s">
        <v>42</v>
      </c>
      <c r="C9" s="96" t="s">
        <v>27</v>
      </c>
      <c r="D9" s="104" t="s">
        <v>28</v>
      </c>
      <c r="E9" s="98" t="s">
        <v>0</v>
      </c>
      <c r="F9" s="110" t="s">
        <v>455</v>
      </c>
      <c r="G9" s="110"/>
      <c r="H9" s="101">
        <v>101.7</v>
      </c>
      <c r="I9" s="101">
        <v>100.4</v>
      </c>
      <c r="J9" s="101">
        <v>85.51</v>
      </c>
      <c r="K9" s="101">
        <v>84.56</v>
      </c>
      <c r="L9" s="101">
        <v>80.2</v>
      </c>
      <c r="M9" s="101">
        <v>75.78</v>
      </c>
      <c r="N9" s="101">
        <v>74.569999999999993</v>
      </c>
      <c r="O9" s="101">
        <v>70.8</v>
      </c>
      <c r="P9" s="101">
        <v>66.430000000000007</v>
      </c>
      <c r="Q9" s="101">
        <v>66.28</v>
      </c>
      <c r="R9" s="101">
        <v>63.27</v>
      </c>
      <c r="S9" s="102">
        <v>28463</v>
      </c>
      <c r="T9" s="102">
        <v>27984</v>
      </c>
      <c r="U9" s="102">
        <v>23631</v>
      </c>
      <c r="V9" s="102">
        <v>23215</v>
      </c>
      <c r="W9" s="102">
        <v>22875</v>
      </c>
      <c r="X9" s="102">
        <v>21904</v>
      </c>
      <c r="Y9" s="102">
        <v>21578</v>
      </c>
      <c r="Z9" s="102">
        <v>20576</v>
      </c>
      <c r="AA9" s="102">
        <v>19601</v>
      </c>
      <c r="AB9" s="102">
        <v>18621</v>
      </c>
      <c r="AC9" s="102">
        <v>17729</v>
      </c>
      <c r="AD9" s="103"/>
    </row>
    <row r="10" spans="1:30" s="89" customFormat="1" ht="12.75" x14ac:dyDescent="0.25">
      <c r="A10" s="94" t="s">
        <v>41</v>
      </c>
      <c r="B10" s="95" t="s">
        <v>42</v>
      </c>
      <c r="C10" s="96" t="s">
        <v>20</v>
      </c>
      <c r="D10" s="97" t="s">
        <v>21</v>
      </c>
      <c r="E10" s="98" t="s">
        <v>0</v>
      </c>
      <c r="F10" s="105" t="s">
        <v>488</v>
      </c>
      <c r="G10" s="105"/>
      <c r="H10" s="101">
        <v>97.28</v>
      </c>
      <c r="I10" s="101">
        <v>94.37</v>
      </c>
      <c r="J10" s="101">
        <v>77.94</v>
      </c>
      <c r="K10" s="101">
        <v>76.38</v>
      </c>
      <c r="L10" s="101">
        <v>71.099999999999994</v>
      </c>
      <c r="M10" s="101">
        <v>68.28</v>
      </c>
      <c r="N10" s="101">
        <v>68.28</v>
      </c>
      <c r="O10" s="101">
        <v>65.44</v>
      </c>
      <c r="P10" s="101">
        <v>62.59</v>
      </c>
      <c r="Q10" s="101">
        <v>62.59</v>
      </c>
      <c r="R10" s="101">
        <v>59.75</v>
      </c>
      <c r="S10" s="102">
        <v>26147</v>
      </c>
      <c r="T10" s="102">
        <v>24690</v>
      </c>
      <c r="U10" s="102">
        <v>21206</v>
      </c>
      <c r="V10" s="102">
        <v>20713</v>
      </c>
      <c r="W10" s="102">
        <v>20556</v>
      </c>
      <c r="X10" s="102">
        <v>19615</v>
      </c>
      <c r="Y10" s="102">
        <v>19615</v>
      </c>
      <c r="Z10" s="102">
        <v>18831</v>
      </c>
      <c r="AA10" s="102">
        <v>18046</v>
      </c>
      <c r="AB10" s="102">
        <v>17262</v>
      </c>
      <c r="AC10" s="102">
        <v>16477</v>
      </c>
      <c r="AD10" s="103"/>
    </row>
    <row r="11" spans="1:30" s="89" customFormat="1" ht="12.75" x14ac:dyDescent="0.25">
      <c r="A11" s="94" t="s">
        <v>41</v>
      </c>
      <c r="B11" s="95" t="s">
        <v>42</v>
      </c>
      <c r="C11" s="111" t="s">
        <v>29</v>
      </c>
      <c r="D11" s="112" t="s">
        <v>407</v>
      </c>
      <c r="E11" s="113" t="s">
        <v>0</v>
      </c>
      <c r="F11" s="110" t="s">
        <v>489</v>
      </c>
      <c r="G11" s="110"/>
      <c r="H11" s="101">
        <v>89.51</v>
      </c>
      <c r="I11" s="101">
        <v>89.51</v>
      </c>
      <c r="J11" s="101">
        <v>76.98</v>
      </c>
      <c r="K11" s="101">
        <v>75.53</v>
      </c>
      <c r="L11" s="101">
        <v>70.599999999999994</v>
      </c>
      <c r="M11" s="101">
        <v>66.72</v>
      </c>
      <c r="N11" s="101">
        <v>66.72</v>
      </c>
      <c r="O11" s="101">
        <v>63.94</v>
      </c>
      <c r="P11" s="101">
        <v>61.16</v>
      </c>
      <c r="Q11" s="101">
        <v>61.16</v>
      </c>
      <c r="R11" s="101">
        <v>58.38</v>
      </c>
      <c r="S11" s="102">
        <v>26522</v>
      </c>
      <c r="T11" s="102">
        <v>26522</v>
      </c>
      <c r="U11" s="102">
        <v>22986</v>
      </c>
      <c r="V11" s="102">
        <v>22516</v>
      </c>
      <c r="W11" s="102">
        <v>22516</v>
      </c>
      <c r="X11" s="102">
        <v>20980</v>
      </c>
      <c r="Y11" s="102">
        <v>20980</v>
      </c>
      <c r="Z11" s="102">
        <v>20141</v>
      </c>
      <c r="AA11" s="102">
        <v>19302</v>
      </c>
      <c r="AB11" s="102">
        <v>18463</v>
      </c>
      <c r="AC11" s="102">
        <v>17624</v>
      </c>
      <c r="AD11" s="103"/>
    </row>
    <row r="12" spans="1:30" s="89" customFormat="1" ht="12.75" x14ac:dyDescent="0.25">
      <c r="A12" s="94" t="s">
        <v>41</v>
      </c>
      <c r="B12" s="95" t="s">
        <v>42</v>
      </c>
      <c r="C12" s="111" t="s">
        <v>421</v>
      </c>
      <c r="D12" s="112" t="s">
        <v>102</v>
      </c>
      <c r="E12" s="98" t="s">
        <v>0</v>
      </c>
      <c r="F12" s="110" t="s">
        <v>348</v>
      </c>
      <c r="G12" s="110"/>
      <c r="H12" s="101">
        <v>97.79</v>
      </c>
      <c r="I12" s="101">
        <v>96.69</v>
      </c>
      <c r="J12" s="101">
        <v>82.29</v>
      </c>
      <c r="K12" s="101">
        <v>81.349999999999994</v>
      </c>
      <c r="L12" s="101">
        <v>77.5</v>
      </c>
      <c r="M12" s="101">
        <v>73</v>
      </c>
      <c r="N12" s="101">
        <v>71.78</v>
      </c>
      <c r="O12" s="101">
        <v>68.12</v>
      </c>
      <c r="P12" s="101">
        <v>63.88</v>
      </c>
      <c r="Q12" s="101">
        <v>63.73</v>
      </c>
      <c r="R12" s="101">
        <v>60.83</v>
      </c>
      <c r="S12" s="102">
        <v>27701</v>
      </c>
      <c r="T12" s="102">
        <v>27527</v>
      </c>
      <c r="U12" s="102">
        <v>23290</v>
      </c>
      <c r="V12" s="102">
        <v>22780</v>
      </c>
      <c r="W12" s="102">
        <v>22290</v>
      </c>
      <c r="X12" s="102">
        <v>21342</v>
      </c>
      <c r="Y12" s="102">
        <v>21052</v>
      </c>
      <c r="Z12" s="102">
        <v>20018</v>
      </c>
      <c r="AA12" s="102">
        <v>19000</v>
      </c>
      <c r="AB12" s="102">
        <v>17918</v>
      </c>
      <c r="AC12" s="102">
        <v>17073</v>
      </c>
      <c r="AD12" s="103"/>
    </row>
    <row r="13" spans="1:30" s="89" customFormat="1" ht="12.75" x14ac:dyDescent="0.25">
      <c r="A13" s="94" t="s">
        <v>41</v>
      </c>
      <c r="B13" s="95" t="s">
        <v>42</v>
      </c>
      <c r="C13" s="111" t="s">
        <v>30</v>
      </c>
      <c r="D13" s="112" t="s">
        <v>31</v>
      </c>
      <c r="E13" s="98" t="s">
        <v>0</v>
      </c>
      <c r="F13" s="110" t="s">
        <v>440</v>
      </c>
      <c r="G13" s="110"/>
      <c r="H13" s="101">
        <v>61.76</v>
      </c>
      <c r="I13" s="101">
        <v>61.76</v>
      </c>
      <c r="J13" s="101">
        <v>52.56</v>
      </c>
      <c r="K13" s="101">
        <v>51.48</v>
      </c>
      <c r="L13" s="101">
        <v>48.4</v>
      </c>
      <c r="M13" s="101">
        <v>45.3</v>
      </c>
      <c r="N13" s="101">
        <v>45.3</v>
      </c>
      <c r="O13" s="101">
        <v>43.42</v>
      </c>
      <c r="P13" s="101">
        <v>41.53</v>
      </c>
      <c r="Q13" s="101">
        <v>41.53</v>
      </c>
      <c r="R13" s="101">
        <v>39.64</v>
      </c>
      <c r="S13" s="102">
        <v>17697</v>
      </c>
      <c r="T13" s="102">
        <v>17697</v>
      </c>
      <c r="U13" s="102">
        <v>15313</v>
      </c>
      <c r="V13" s="102">
        <v>15182</v>
      </c>
      <c r="W13" s="102">
        <v>15109</v>
      </c>
      <c r="X13" s="102">
        <v>14147</v>
      </c>
      <c r="Y13" s="102">
        <v>14147</v>
      </c>
      <c r="Z13" s="102">
        <v>13492</v>
      </c>
      <c r="AA13" s="102">
        <v>12717</v>
      </c>
      <c r="AB13" s="102">
        <v>12164</v>
      </c>
      <c r="AC13" s="102">
        <v>11611</v>
      </c>
      <c r="AD13" s="103"/>
    </row>
    <row r="14" spans="1:30" s="89" customFormat="1" ht="12.75" x14ac:dyDescent="0.25">
      <c r="A14" s="94" t="s">
        <v>41</v>
      </c>
      <c r="B14" s="95" t="s">
        <v>42</v>
      </c>
      <c r="C14" s="111" t="s">
        <v>32</v>
      </c>
      <c r="D14" s="112" t="s">
        <v>33</v>
      </c>
      <c r="E14" s="98" t="s">
        <v>0</v>
      </c>
      <c r="F14" s="110" t="s">
        <v>450</v>
      </c>
      <c r="G14" s="110"/>
      <c r="H14" s="101">
        <v>82.71</v>
      </c>
      <c r="I14" s="101">
        <v>82.71</v>
      </c>
      <c r="J14" s="101">
        <v>69.760000000000005</v>
      </c>
      <c r="K14" s="101">
        <v>68.569999999999993</v>
      </c>
      <c r="L14" s="101">
        <v>62.8</v>
      </c>
      <c r="M14" s="101">
        <v>58.29</v>
      </c>
      <c r="N14" s="101">
        <v>58.29</v>
      </c>
      <c r="O14" s="101">
        <v>55.86</v>
      </c>
      <c r="P14" s="101">
        <v>53.43</v>
      </c>
      <c r="Q14" s="101">
        <v>53.43</v>
      </c>
      <c r="R14" s="101">
        <v>51</v>
      </c>
      <c r="S14" s="102">
        <v>23871</v>
      </c>
      <c r="T14" s="102">
        <v>23552</v>
      </c>
      <c r="U14" s="102">
        <v>20063</v>
      </c>
      <c r="V14" s="102">
        <v>19318</v>
      </c>
      <c r="W14" s="102">
        <v>19090</v>
      </c>
      <c r="X14" s="102">
        <v>18159</v>
      </c>
      <c r="Y14" s="102">
        <v>18159</v>
      </c>
      <c r="Z14" s="102">
        <v>17433</v>
      </c>
      <c r="AA14" s="102">
        <v>16707</v>
      </c>
      <c r="AB14" s="102">
        <v>15980</v>
      </c>
      <c r="AC14" s="102">
        <v>15254</v>
      </c>
      <c r="AD14" s="103"/>
    </row>
    <row r="15" spans="1:30" s="89" customFormat="1" ht="12.75" x14ac:dyDescent="0.25">
      <c r="A15" s="94" t="s">
        <v>41</v>
      </c>
      <c r="B15" s="95" t="s">
        <v>42</v>
      </c>
      <c r="C15" s="111" t="s">
        <v>35</v>
      </c>
      <c r="D15" s="112" t="s">
        <v>36</v>
      </c>
      <c r="E15" s="98" t="s">
        <v>0</v>
      </c>
      <c r="F15" s="110" t="s">
        <v>367</v>
      </c>
      <c r="G15" s="110"/>
      <c r="H15" s="101">
        <v>29.85</v>
      </c>
      <c r="I15" s="101">
        <v>29.85</v>
      </c>
      <c r="J15" s="101">
        <v>25.28</v>
      </c>
      <c r="K15" s="101">
        <v>24.67</v>
      </c>
      <c r="L15" s="101">
        <v>22.8</v>
      </c>
      <c r="M15" s="101">
        <v>21.77</v>
      </c>
      <c r="N15" s="101">
        <v>21.77</v>
      </c>
      <c r="O15" s="101">
        <v>20.87</v>
      </c>
      <c r="P15" s="101">
        <v>19.96</v>
      </c>
      <c r="Q15" s="101">
        <v>19.96</v>
      </c>
      <c r="R15" s="101">
        <v>19.05</v>
      </c>
      <c r="S15" s="102">
        <v>8360</v>
      </c>
      <c r="T15" s="102">
        <v>8138</v>
      </c>
      <c r="U15" s="102">
        <v>6920</v>
      </c>
      <c r="V15" s="102">
        <v>6668</v>
      </c>
      <c r="W15" s="102">
        <v>6595</v>
      </c>
      <c r="X15" s="102">
        <v>6238</v>
      </c>
      <c r="Y15" s="102">
        <v>6238</v>
      </c>
      <c r="Z15" s="102">
        <v>5988</v>
      </c>
      <c r="AA15" s="102">
        <v>5739</v>
      </c>
      <c r="AB15" s="102">
        <v>5489</v>
      </c>
      <c r="AC15" s="102">
        <v>5240</v>
      </c>
      <c r="AD15" s="103"/>
    </row>
    <row r="16" spans="1:30" s="89" customFormat="1" ht="12.75" x14ac:dyDescent="0.25">
      <c r="A16" s="94" t="s">
        <v>41</v>
      </c>
      <c r="B16" s="95" t="s">
        <v>42</v>
      </c>
      <c r="C16" s="111" t="s">
        <v>37</v>
      </c>
      <c r="D16" s="112" t="s">
        <v>38</v>
      </c>
      <c r="E16" s="98" t="s">
        <v>0</v>
      </c>
      <c r="F16" s="110" t="s">
        <v>181</v>
      </c>
      <c r="G16" s="110"/>
      <c r="H16" s="101">
        <v>74.48</v>
      </c>
      <c r="I16" s="101">
        <v>73.83</v>
      </c>
      <c r="J16" s="101">
        <v>62.85</v>
      </c>
      <c r="K16" s="101">
        <v>62.09</v>
      </c>
      <c r="L16" s="101">
        <v>59</v>
      </c>
      <c r="M16" s="101">
        <v>55.58</v>
      </c>
      <c r="N16" s="101">
        <v>54.88</v>
      </c>
      <c r="O16" s="101">
        <v>51.93</v>
      </c>
      <c r="P16" s="101">
        <v>48.88</v>
      </c>
      <c r="Q16" s="101">
        <v>48.71</v>
      </c>
      <c r="R16" s="101">
        <v>46.5</v>
      </c>
      <c r="S16" s="102">
        <v>20535</v>
      </c>
      <c r="T16" s="102">
        <v>20361</v>
      </c>
      <c r="U16" s="102">
        <v>17288</v>
      </c>
      <c r="V16" s="102">
        <v>17024</v>
      </c>
      <c r="W16" s="102">
        <v>16798</v>
      </c>
      <c r="X16" s="102">
        <v>16079</v>
      </c>
      <c r="Y16" s="102">
        <v>15789</v>
      </c>
      <c r="Z16" s="102">
        <v>15018</v>
      </c>
      <c r="AA16" s="102">
        <v>14209</v>
      </c>
      <c r="AB16" s="102">
        <v>13368</v>
      </c>
      <c r="AC16" s="102">
        <v>12714</v>
      </c>
      <c r="AD16" s="103"/>
    </row>
    <row r="17" spans="1:30" s="89" customFormat="1" ht="12.75" x14ac:dyDescent="0.25">
      <c r="A17" s="94" t="s">
        <v>41</v>
      </c>
      <c r="B17" s="95" t="s">
        <v>42</v>
      </c>
      <c r="C17" s="111" t="s">
        <v>39</v>
      </c>
      <c r="D17" s="112" t="s">
        <v>40</v>
      </c>
      <c r="E17" s="113" t="s">
        <v>0</v>
      </c>
      <c r="F17" s="110" t="s">
        <v>469</v>
      </c>
      <c r="G17" s="110"/>
      <c r="H17" s="101">
        <v>81.599999999999994</v>
      </c>
      <c r="I17" s="101">
        <v>81.47</v>
      </c>
      <c r="J17" s="101">
        <v>68.44</v>
      </c>
      <c r="K17" s="101">
        <v>66.989999999999995</v>
      </c>
      <c r="L17" s="101">
        <v>61.3</v>
      </c>
      <c r="M17" s="101">
        <v>56.96</v>
      </c>
      <c r="N17" s="101">
        <v>56.96</v>
      </c>
      <c r="O17" s="101">
        <v>54.58</v>
      </c>
      <c r="P17" s="101">
        <v>52.21</v>
      </c>
      <c r="Q17" s="101">
        <v>52.21</v>
      </c>
      <c r="R17" s="101">
        <v>49.84</v>
      </c>
      <c r="S17" s="102">
        <v>23303</v>
      </c>
      <c r="T17" s="102">
        <v>22997</v>
      </c>
      <c r="U17" s="102">
        <v>19607</v>
      </c>
      <c r="V17" s="102">
        <v>18945</v>
      </c>
      <c r="W17" s="102">
        <v>18717</v>
      </c>
      <c r="X17" s="102">
        <v>17777</v>
      </c>
      <c r="Y17" s="102">
        <v>17777</v>
      </c>
      <c r="Z17" s="102">
        <v>17066</v>
      </c>
      <c r="AA17" s="102">
        <v>16355</v>
      </c>
      <c r="AB17" s="102">
        <v>15644</v>
      </c>
      <c r="AC17" s="102">
        <v>14933</v>
      </c>
      <c r="AD17" s="103"/>
    </row>
    <row r="18" spans="1:30" s="89" customFormat="1" ht="12.75" x14ac:dyDescent="0.25">
      <c r="A18" s="94" t="s">
        <v>41</v>
      </c>
      <c r="B18" s="95" t="s">
        <v>42</v>
      </c>
      <c r="C18" s="111" t="s">
        <v>43</v>
      </c>
      <c r="D18" s="112" t="s">
        <v>44</v>
      </c>
      <c r="E18" s="113" t="s">
        <v>0</v>
      </c>
      <c r="F18" s="110" t="s">
        <v>456</v>
      </c>
      <c r="G18" s="110"/>
      <c r="H18" s="101">
        <v>99.53</v>
      </c>
      <c r="I18" s="101">
        <v>98.87</v>
      </c>
      <c r="J18" s="101">
        <v>84</v>
      </c>
      <c r="K18" s="101">
        <v>82.67</v>
      </c>
      <c r="L18" s="101">
        <v>78.2</v>
      </c>
      <c r="M18" s="101">
        <v>73.88</v>
      </c>
      <c r="N18" s="101">
        <v>72.83</v>
      </c>
      <c r="O18" s="101">
        <v>68.959999999999994</v>
      </c>
      <c r="P18" s="101">
        <v>64.680000000000007</v>
      </c>
      <c r="Q18" s="101">
        <v>64.52</v>
      </c>
      <c r="R18" s="101">
        <v>61.59</v>
      </c>
      <c r="S18" s="102">
        <v>27831</v>
      </c>
      <c r="T18" s="102">
        <v>27483</v>
      </c>
      <c r="U18" s="102">
        <v>23234</v>
      </c>
      <c r="V18" s="102">
        <v>22649</v>
      </c>
      <c r="W18" s="102">
        <v>22328</v>
      </c>
      <c r="X18" s="102">
        <v>21378</v>
      </c>
      <c r="Y18" s="102">
        <v>20979</v>
      </c>
      <c r="Z18" s="102">
        <v>19966</v>
      </c>
      <c r="AA18" s="102">
        <v>18900</v>
      </c>
      <c r="AB18" s="102">
        <v>17886</v>
      </c>
      <c r="AC18" s="102">
        <v>17013</v>
      </c>
      <c r="AD18" s="103"/>
    </row>
    <row r="19" spans="1:30" s="89" customFormat="1" ht="12.75" x14ac:dyDescent="0.25">
      <c r="A19" s="94" t="s">
        <v>41</v>
      </c>
      <c r="B19" s="95" t="s">
        <v>42</v>
      </c>
      <c r="C19" s="111" t="s">
        <v>45</v>
      </c>
      <c r="D19" s="112" t="s">
        <v>46</v>
      </c>
      <c r="E19" s="113" t="s">
        <v>0</v>
      </c>
      <c r="F19" s="110" t="s">
        <v>456</v>
      </c>
      <c r="G19" s="110"/>
      <c r="H19" s="101">
        <v>75.36</v>
      </c>
      <c r="I19" s="101">
        <v>75.36</v>
      </c>
      <c r="J19" s="101">
        <v>63.28</v>
      </c>
      <c r="K19" s="101">
        <v>62.43</v>
      </c>
      <c r="L19" s="101">
        <v>57.9</v>
      </c>
      <c r="M19" s="101">
        <v>54.52</v>
      </c>
      <c r="N19" s="101">
        <v>54.52</v>
      </c>
      <c r="O19" s="101">
        <v>52.25</v>
      </c>
      <c r="P19" s="101">
        <v>49.98</v>
      </c>
      <c r="Q19" s="101">
        <v>49.98</v>
      </c>
      <c r="R19" s="101">
        <v>47.71</v>
      </c>
      <c r="S19" s="102">
        <v>21791</v>
      </c>
      <c r="T19" s="102">
        <v>21791</v>
      </c>
      <c r="U19" s="102">
        <v>18886</v>
      </c>
      <c r="V19" s="102">
        <v>18405</v>
      </c>
      <c r="W19" s="102">
        <v>18151</v>
      </c>
      <c r="X19" s="102">
        <v>17257</v>
      </c>
      <c r="Y19" s="102">
        <v>17257</v>
      </c>
      <c r="Z19" s="102">
        <v>16566</v>
      </c>
      <c r="AA19" s="102">
        <v>15876</v>
      </c>
      <c r="AB19" s="102">
        <v>15186</v>
      </c>
      <c r="AC19" s="102">
        <v>14496</v>
      </c>
      <c r="AD19" s="103"/>
    </row>
    <row r="20" spans="1:30" s="89" customFormat="1" ht="12.75" x14ac:dyDescent="0.25">
      <c r="A20" s="94" t="s">
        <v>41</v>
      </c>
      <c r="B20" s="95" t="s">
        <v>42</v>
      </c>
      <c r="C20" s="111" t="s">
        <v>47</v>
      </c>
      <c r="D20" s="112" t="s">
        <v>48</v>
      </c>
      <c r="E20" s="113" t="s">
        <v>0</v>
      </c>
      <c r="F20" s="110" t="s">
        <v>456</v>
      </c>
      <c r="G20" s="110"/>
      <c r="H20" s="101">
        <v>75.36</v>
      </c>
      <c r="I20" s="101">
        <v>75.36</v>
      </c>
      <c r="J20" s="101">
        <v>63.76</v>
      </c>
      <c r="K20" s="101">
        <v>62.07</v>
      </c>
      <c r="L20" s="101">
        <v>57.8</v>
      </c>
      <c r="M20" s="101">
        <v>54.52</v>
      </c>
      <c r="N20" s="101">
        <v>54.52</v>
      </c>
      <c r="O20" s="101">
        <v>52.25</v>
      </c>
      <c r="P20" s="101">
        <v>49.98</v>
      </c>
      <c r="Q20" s="101">
        <v>49.98</v>
      </c>
      <c r="R20" s="101">
        <v>47.71</v>
      </c>
      <c r="S20" s="102">
        <v>21791</v>
      </c>
      <c r="T20" s="102">
        <v>21791</v>
      </c>
      <c r="U20" s="102">
        <v>18886</v>
      </c>
      <c r="V20" s="102">
        <v>18356</v>
      </c>
      <c r="W20" s="102">
        <v>18103</v>
      </c>
      <c r="X20" s="102">
        <v>17107</v>
      </c>
      <c r="Y20" s="102">
        <v>17107</v>
      </c>
      <c r="Z20" s="102">
        <v>16422</v>
      </c>
      <c r="AA20" s="102">
        <v>15493</v>
      </c>
      <c r="AB20" s="102">
        <v>14820</v>
      </c>
      <c r="AC20" s="102">
        <v>14146</v>
      </c>
      <c r="AD20" s="103"/>
    </row>
    <row r="21" spans="1:30" s="89" customFormat="1" ht="12.75" x14ac:dyDescent="0.25">
      <c r="A21" s="94" t="s">
        <v>41</v>
      </c>
      <c r="B21" s="95" t="s">
        <v>42</v>
      </c>
      <c r="C21" s="111" t="s">
        <v>51</v>
      </c>
      <c r="D21" s="112" t="s">
        <v>52</v>
      </c>
      <c r="E21" s="113" t="s">
        <v>0</v>
      </c>
      <c r="F21" s="110" t="s">
        <v>440</v>
      </c>
      <c r="G21" s="110"/>
      <c r="H21" s="101">
        <v>63.42</v>
      </c>
      <c r="I21" s="101">
        <v>63.42</v>
      </c>
      <c r="J21" s="101">
        <v>54.01</v>
      </c>
      <c r="K21" s="101">
        <v>52.81</v>
      </c>
      <c r="L21" s="101">
        <v>49.4</v>
      </c>
      <c r="M21" s="101">
        <v>46.86</v>
      </c>
      <c r="N21" s="101">
        <v>46.86</v>
      </c>
      <c r="O21" s="101">
        <v>44.91</v>
      </c>
      <c r="P21" s="101">
        <v>42.96</v>
      </c>
      <c r="Q21" s="101">
        <v>42.96</v>
      </c>
      <c r="R21" s="101">
        <v>41.01</v>
      </c>
      <c r="S21" s="102">
        <v>18239</v>
      </c>
      <c r="T21" s="102">
        <v>17946</v>
      </c>
      <c r="U21" s="102">
        <v>15554</v>
      </c>
      <c r="V21" s="102">
        <v>15519</v>
      </c>
      <c r="W21" s="102">
        <v>15374</v>
      </c>
      <c r="X21" s="102">
        <v>14332</v>
      </c>
      <c r="Y21" s="102">
        <v>14332</v>
      </c>
      <c r="Z21" s="102">
        <v>13758</v>
      </c>
      <c r="AA21" s="102">
        <v>13175</v>
      </c>
      <c r="AB21" s="102">
        <v>12602</v>
      </c>
      <c r="AC21" s="102">
        <v>12029</v>
      </c>
      <c r="AD21" s="103"/>
    </row>
    <row r="22" spans="1:30" s="89" customFormat="1" ht="12.75" x14ac:dyDescent="0.25">
      <c r="A22" s="94" t="s">
        <v>41</v>
      </c>
      <c r="B22" s="95" t="s">
        <v>42</v>
      </c>
      <c r="C22" s="111" t="s">
        <v>51</v>
      </c>
      <c r="D22" s="112" t="s">
        <v>52</v>
      </c>
      <c r="E22" s="113" t="s">
        <v>387</v>
      </c>
      <c r="F22" s="110" t="s">
        <v>173</v>
      </c>
      <c r="G22" s="110"/>
      <c r="H22" s="101">
        <v>71.25</v>
      </c>
      <c r="I22" s="101">
        <v>70.2</v>
      </c>
      <c r="J22" s="101">
        <v>60.71</v>
      </c>
      <c r="K22" s="101">
        <v>60.45</v>
      </c>
      <c r="L22" s="101">
        <v>57.9</v>
      </c>
      <c r="M22" s="101">
        <v>55.44</v>
      </c>
      <c r="N22" s="101">
        <v>55.32</v>
      </c>
      <c r="O22" s="101">
        <v>48.53</v>
      </c>
      <c r="P22" s="101">
        <v>46.09</v>
      </c>
      <c r="Q22" s="101">
        <v>46.09</v>
      </c>
      <c r="R22" s="101">
        <v>44</v>
      </c>
      <c r="S22" s="102">
        <v>20360</v>
      </c>
      <c r="T22" s="102">
        <v>19959</v>
      </c>
      <c r="U22" s="102">
        <v>16886</v>
      </c>
      <c r="V22" s="102">
        <v>16886</v>
      </c>
      <c r="W22" s="102">
        <v>16731</v>
      </c>
      <c r="X22" s="102">
        <v>15890</v>
      </c>
      <c r="Y22" s="102">
        <v>15593</v>
      </c>
      <c r="Z22" s="102">
        <v>14744</v>
      </c>
      <c r="AA22" s="102">
        <v>14050</v>
      </c>
      <c r="AB22" s="102">
        <v>13439</v>
      </c>
      <c r="AC22" s="102">
        <v>12828</v>
      </c>
      <c r="AD22" s="103"/>
    </row>
    <row r="23" spans="1:30" s="89" customFormat="1" ht="12.75" x14ac:dyDescent="0.25">
      <c r="A23" s="94" t="s">
        <v>41</v>
      </c>
      <c r="B23" s="95" t="s">
        <v>42</v>
      </c>
      <c r="C23" s="111" t="s">
        <v>53</v>
      </c>
      <c r="D23" s="112" t="s">
        <v>54</v>
      </c>
      <c r="E23" s="113" t="s">
        <v>0</v>
      </c>
      <c r="F23" s="110" t="s">
        <v>440</v>
      </c>
      <c r="G23" s="110"/>
      <c r="H23" s="101">
        <v>69.81</v>
      </c>
      <c r="I23" s="101">
        <v>69.260000000000005</v>
      </c>
      <c r="J23" s="101">
        <v>57.98</v>
      </c>
      <c r="K23" s="101">
        <v>56.29</v>
      </c>
      <c r="L23" s="101">
        <v>51.8</v>
      </c>
      <c r="M23" s="101">
        <v>48.96</v>
      </c>
      <c r="N23" s="101">
        <v>48.96</v>
      </c>
      <c r="O23" s="101">
        <v>46.92</v>
      </c>
      <c r="P23" s="101">
        <v>44.88</v>
      </c>
      <c r="Q23" s="101">
        <v>44.88</v>
      </c>
      <c r="R23" s="101">
        <v>42.84</v>
      </c>
      <c r="S23" s="102">
        <v>19695</v>
      </c>
      <c r="T23" s="102">
        <v>19307</v>
      </c>
      <c r="U23" s="102">
        <v>16733</v>
      </c>
      <c r="V23" s="102">
        <v>16456</v>
      </c>
      <c r="W23" s="102">
        <v>16275</v>
      </c>
      <c r="X23" s="102">
        <v>15325</v>
      </c>
      <c r="Y23" s="102">
        <v>15325</v>
      </c>
      <c r="Z23" s="102">
        <v>14712</v>
      </c>
      <c r="AA23" s="102">
        <v>14014</v>
      </c>
      <c r="AB23" s="102">
        <v>13405</v>
      </c>
      <c r="AC23" s="102">
        <v>12796</v>
      </c>
      <c r="AD23" s="103"/>
    </row>
    <row r="24" spans="1:30" s="89" customFormat="1" ht="12.75" x14ac:dyDescent="0.25">
      <c r="A24" s="94" t="s">
        <v>41</v>
      </c>
      <c r="B24" s="95" t="s">
        <v>42</v>
      </c>
      <c r="C24" s="111" t="s">
        <v>55</v>
      </c>
      <c r="D24" s="112" t="s">
        <v>38</v>
      </c>
      <c r="E24" s="113" t="s">
        <v>0</v>
      </c>
      <c r="F24" s="110" t="s">
        <v>440</v>
      </c>
      <c r="G24" s="110"/>
      <c r="H24" s="101">
        <v>49.83</v>
      </c>
      <c r="I24" s="101">
        <v>49.83</v>
      </c>
      <c r="J24" s="101">
        <v>42.83</v>
      </c>
      <c r="K24" s="101">
        <v>42.23</v>
      </c>
      <c r="L24" s="101">
        <v>39.6</v>
      </c>
      <c r="M24" s="101">
        <v>37.31</v>
      </c>
      <c r="N24" s="101">
        <v>37.31</v>
      </c>
      <c r="O24" s="101">
        <v>35.76</v>
      </c>
      <c r="P24" s="101">
        <v>34.1</v>
      </c>
      <c r="Q24" s="101">
        <v>34.1</v>
      </c>
      <c r="R24" s="101">
        <v>32.549999999999997</v>
      </c>
      <c r="S24" s="102">
        <v>14547</v>
      </c>
      <c r="T24" s="102">
        <v>14214</v>
      </c>
      <c r="U24" s="102">
        <v>12139</v>
      </c>
      <c r="V24" s="102">
        <v>11790</v>
      </c>
      <c r="W24" s="102">
        <v>11742</v>
      </c>
      <c r="X24" s="102">
        <v>11209</v>
      </c>
      <c r="Y24" s="102">
        <v>11209</v>
      </c>
      <c r="Z24" s="102">
        <v>10761</v>
      </c>
      <c r="AA24" s="102">
        <v>10313</v>
      </c>
      <c r="AB24" s="102">
        <v>9864</v>
      </c>
      <c r="AC24" s="102">
        <v>9416</v>
      </c>
      <c r="AD24" s="103"/>
    </row>
    <row r="25" spans="1:30" s="89" customFormat="1" ht="12.75" x14ac:dyDescent="0.25">
      <c r="A25" s="94" t="s">
        <v>41</v>
      </c>
      <c r="B25" s="95" t="s">
        <v>42</v>
      </c>
      <c r="C25" s="111" t="s">
        <v>56</v>
      </c>
      <c r="D25" s="112" t="s">
        <v>57</v>
      </c>
      <c r="E25" s="113" t="s">
        <v>0</v>
      </c>
      <c r="F25" s="110" t="s">
        <v>457</v>
      </c>
      <c r="G25" s="110"/>
      <c r="H25" s="101">
        <v>75.36</v>
      </c>
      <c r="I25" s="101">
        <v>75.36</v>
      </c>
      <c r="J25" s="101">
        <v>64.239999999999995</v>
      </c>
      <c r="K25" s="101">
        <v>62.79</v>
      </c>
      <c r="L25" s="101">
        <v>59</v>
      </c>
      <c r="M25" s="101">
        <v>55.74</v>
      </c>
      <c r="N25" s="101">
        <v>55.74</v>
      </c>
      <c r="O25" s="101">
        <v>53.42</v>
      </c>
      <c r="P25" s="101">
        <v>51.1</v>
      </c>
      <c r="Q25" s="101">
        <v>51.1</v>
      </c>
      <c r="R25" s="101">
        <v>48.78</v>
      </c>
      <c r="S25" s="102">
        <v>21791</v>
      </c>
      <c r="T25" s="102">
        <v>21791</v>
      </c>
      <c r="U25" s="102">
        <v>18886</v>
      </c>
      <c r="V25" s="102">
        <v>18645</v>
      </c>
      <c r="W25" s="102">
        <v>18524</v>
      </c>
      <c r="X25" s="102">
        <v>17604</v>
      </c>
      <c r="Y25" s="102">
        <v>17604</v>
      </c>
      <c r="Z25" s="102">
        <v>16900</v>
      </c>
      <c r="AA25" s="102">
        <v>15972</v>
      </c>
      <c r="AB25" s="102">
        <v>15277</v>
      </c>
      <c r="AC25" s="102">
        <v>14583</v>
      </c>
      <c r="AD25" s="103"/>
    </row>
    <row r="26" spans="1:30" s="89" customFormat="1" ht="12.75" x14ac:dyDescent="0.25">
      <c r="A26" s="94" t="s">
        <v>41</v>
      </c>
      <c r="B26" s="95" t="s">
        <v>42</v>
      </c>
      <c r="C26" s="111" t="s">
        <v>140</v>
      </c>
      <c r="D26" s="112" t="s">
        <v>141</v>
      </c>
      <c r="E26" s="113" t="s">
        <v>0</v>
      </c>
      <c r="F26" s="110" t="s">
        <v>458</v>
      </c>
      <c r="G26" s="110"/>
      <c r="H26" s="101">
        <v>130.01</v>
      </c>
      <c r="I26" s="101">
        <v>128.06</v>
      </c>
      <c r="J26" s="101">
        <v>109.09</v>
      </c>
      <c r="K26" s="101">
        <v>108.15</v>
      </c>
      <c r="L26" s="101">
        <v>102.5</v>
      </c>
      <c r="M26" s="101">
        <v>96.69</v>
      </c>
      <c r="N26" s="101">
        <v>95.13</v>
      </c>
      <c r="O26" s="101">
        <v>90.16</v>
      </c>
      <c r="P26" s="101">
        <v>84.8</v>
      </c>
      <c r="Q26" s="101">
        <v>84.65</v>
      </c>
      <c r="R26" s="101">
        <v>80.8</v>
      </c>
      <c r="S26" s="102">
        <v>36390</v>
      </c>
      <c r="T26" s="102">
        <v>35954</v>
      </c>
      <c r="U26" s="102">
        <v>30595</v>
      </c>
      <c r="V26" s="102">
        <v>30387</v>
      </c>
      <c r="W26" s="102">
        <v>29726</v>
      </c>
      <c r="X26" s="102">
        <v>28455</v>
      </c>
      <c r="Y26" s="102">
        <v>28057</v>
      </c>
      <c r="Z26" s="102">
        <v>26621</v>
      </c>
      <c r="AA26" s="102">
        <v>25211</v>
      </c>
      <c r="AB26" s="102">
        <v>23747</v>
      </c>
      <c r="AC26" s="102">
        <v>22607</v>
      </c>
      <c r="AD26" s="103"/>
    </row>
    <row r="27" spans="1:30" s="89" customFormat="1" ht="12.75" x14ac:dyDescent="0.25">
      <c r="A27" s="94" t="s">
        <v>41</v>
      </c>
      <c r="B27" s="95" t="s">
        <v>42</v>
      </c>
      <c r="C27" s="94" t="s">
        <v>58</v>
      </c>
      <c r="D27" s="112" t="s">
        <v>59</v>
      </c>
      <c r="E27" s="114" t="s">
        <v>0</v>
      </c>
      <c r="F27" s="115" t="s">
        <v>440</v>
      </c>
      <c r="G27" s="115"/>
      <c r="H27" s="101">
        <v>62.87</v>
      </c>
      <c r="I27" s="101">
        <v>62.6</v>
      </c>
      <c r="J27" s="101">
        <v>53.53</v>
      </c>
      <c r="K27" s="101">
        <v>52.81</v>
      </c>
      <c r="L27" s="101">
        <v>49.6</v>
      </c>
      <c r="M27" s="101">
        <v>46.3</v>
      </c>
      <c r="N27" s="101">
        <v>46.3</v>
      </c>
      <c r="O27" s="101">
        <v>43.84</v>
      </c>
      <c r="P27" s="101">
        <v>41.94</v>
      </c>
      <c r="Q27" s="101">
        <v>41.94</v>
      </c>
      <c r="R27" s="101">
        <v>40.03</v>
      </c>
      <c r="S27" s="102">
        <v>17850</v>
      </c>
      <c r="T27" s="102">
        <v>17502</v>
      </c>
      <c r="U27" s="102">
        <v>15169</v>
      </c>
      <c r="V27" s="102">
        <v>15025</v>
      </c>
      <c r="W27" s="102">
        <v>14772</v>
      </c>
      <c r="X27" s="102">
        <v>13869</v>
      </c>
      <c r="Y27" s="102">
        <v>13869</v>
      </c>
      <c r="Z27" s="102">
        <v>13314</v>
      </c>
      <c r="AA27" s="102">
        <v>12760</v>
      </c>
      <c r="AB27" s="102">
        <v>12205</v>
      </c>
      <c r="AC27" s="102">
        <v>11650</v>
      </c>
      <c r="AD27" s="103"/>
    </row>
    <row r="28" spans="1:30" s="89" customFormat="1" ht="12.75" x14ac:dyDescent="0.25">
      <c r="A28" s="94" t="s">
        <v>41</v>
      </c>
      <c r="B28" s="95" t="s">
        <v>42</v>
      </c>
      <c r="C28" s="94" t="s">
        <v>60</v>
      </c>
      <c r="D28" s="112" t="s">
        <v>61</v>
      </c>
      <c r="E28" s="114" t="s">
        <v>0</v>
      </c>
      <c r="F28" s="115" t="s">
        <v>469</v>
      </c>
      <c r="G28" s="115"/>
      <c r="H28" s="101">
        <v>73.97</v>
      </c>
      <c r="I28" s="101">
        <v>73.97</v>
      </c>
      <c r="J28" s="101">
        <v>63.15</v>
      </c>
      <c r="K28" s="101">
        <v>62.18</v>
      </c>
      <c r="L28" s="101">
        <v>58.2</v>
      </c>
      <c r="M28" s="101">
        <v>54.86</v>
      </c>
      <c r="N28" s="101">
        <v>54.86</v>
      </c>
      <c r="O28" s="101">
        <v>52.57</v>
      </c>
      <c r="P28" s="101">
        <v>50.29</v>
      </c>
      <c r="Q28" s="101">
        <v>50.29</v>
      </c>
      <c r="R28" s="101">
        <v>48</v>
      </c>
      <c r="S28" s="102">
        <v>21554</v>
      </c>
      <c r="T28" s="102">
        <v>21554</v>
      </c>
      <c r="U28" s="102">
        <v>18680</v>
      </c>
      <c r="V28" s="102">
        <v>18440</v>
      </c>
      <c r="W28" s="102">
        <v>18380</v>
      </c>
      <c r="X28" s="102">
        <v>17430</v>
      </c>
      <c r="Y28" s="102">
        <v>17430</v>
      </c>
      <c r="Z28" s="102">
        <v>16733</v>
      </c>
      <c r="AA28" s="102">
        <v>15801</v>
      </c>
      <c r="AB28" s="102">
        <v>15114</v>
      </c>
      <c r="AC28" s="102">
        <v>14427</v>
      </c>
      <c r="AD28" s="103"/>
    </row>
    <row r="29" spans="1:30" s="89" customFormat="1" ht="12.75" x14ac:dyDescent="0.25">
      <c r="A29" s="94" t="s">
        <v>41</v>
      </c>
      <c r="B29" s="95" t="s">
        <v>42</v>
      </c>
      <c r="C29" s="94" t="s">
        <v>63</v>
      </c>
      <c r="D29" s="112" t="s">
        <v>64</v>
      </c>
      <c r="E29" s="114" t="s">
        <v>0</v>
      </c>
      <c r="F29" s="115" t="s">
        <v>444</v>
      </c>
      <c r="G29" s="115"/>
      <c r="H29" s="101">
        <v>35.49</v>
      </c>
      <c r="I29" s="101">
        <v>35.06</v>
      </c>
      <c r="J29" s="101">
        <v>29.63</v>
      </c>
      <c r="K29" s="101">
        <v>29.07</v>
      </c>
      <c r="L29" s="101">
        <v>27.8</v>
      </c>
      <c r="M29" s="101">
        <v>26.14</v>
      </c>
      <c r="N29" s="101">
        <v>25.79</v>
      </c>
      <c r="O29" s="101">
        <v>24.38</v>
      </c>
      <c r="P29" s="101">
        <v>22.69</v>
      </c>
      <c r="Q29" s="101">
        <v>22.69</v>
      </c>
      <c r="R29" s="101">
        <v>21.66</v>
      </c>
      <c r="S29" s="102">
        <v>9930</v>
      </c>
      <c r="T29" s="102">
        <v>9800</v>
      </c>
      <c r="U29" s="102">
        <v>8305</v>
      </c>
      <c r="V29" s="102">
        <v>8003</v>
      </c>
      <c r="W29" s="102">
        <v>7871</v>
      </c>
      <c r="X29" s="102">
        <v>7532</v>
      </c>
      <c r="Y29" s="102">
        <v>7423</v>
      </c>
      <c r="Z29" s="102">
        <v>7038</v>
      </c>
      <c r="AA29" s="102">
        <v>6679</v>
      </c>
      <c r="AB29" s="102">
        <v>6292</v>
      </c>
      <c r="AC29" s="102">
        <v>5992</v>
      </c>
      <c r="AD29" s="103"/>
    </row>
    <row r="30" spans="1:30" s="89" customFormat="1" ht="15.75" customHeight="1" x14ac:dyDescent="0.25">
      <c r="A30" s="94" t="s">
        <v>41</v>
      </c>
      <c r="B30" s="95" t="s">
        <v>42</v>
      </c>
      <c r="C30" s="94" t="s">
        <v>65</v>
      </c>
      <c r="D30" s="112" t="s">
        <v>15</v>
      </c>
      <c r="E30" s="114" t="s">
        <v>0</v>
      </c>
      <c r="F30" s="115" t="s">
        <v>490</v>
      </c>
      <c r="G30" s="115"/>
      <c r="H30" s="101">
        <v>80.489999999999995</v>
      </c>
      <c r="I30" s="101">
        <v>80.489999999999995</v>
      </c>
      <c r="J30" s="101">
        <v>68.8</v>
      </c>
      <c r="K30" s="101">
        <v>66.989999999999995</v>
      </c>
      <c r="L30" s="101">
        <v>62.8</v>
      </c>
      <c r="M30" s="101">
        <v>59.3</v>
      </c>
      <c r="N30" s="101">
        <v>59.3</v>
      </c>
      <c r="O30" s="101">
        <v>56.83</v>
      </c>
      <c r="P30" s="101">
        <v>54.36</v>
      </c>
      <c r="Q30" s="101">
        <v>54.36</v>
      </c>
      <c r="R30" s="101">
        <v>51.89</v>
      </c>
      <c r="S30" s="102">
        <v>23330</v>
      </c>
      <c r="T30" s="102">
        <v>23330</v>
      </c>
      <c r="U30" s="102">
        <v>20219</v>
      </c>
      <c r="V30" s="102">
        <v>19896</v>
      </c>
      <c r="W30" s="102">
        <v>19751</v>
      </c>
      <c r="X30" s="102">
        <v>18714</v>
      </c>
      <c r="Y30" s="102">
        <v>18714</v>
      </c>
      <c r="Z30" s="102">
        <v>17966</v>
      </c>
      <c r="AA30" s="102">
        <v>17217</v>
      </c>
      <c r="AB30" s="102">
        <v>16469</v>
      </c>
      <c r="AC30" s="102">
        <v>15720</v>
      </c>
      <c r="AD30" s="103"/>
    </row>
    <row r="31" spans="1:30" s="89" customFormat="1" ht="12.75" x14ac:dyDescent="0.25">
      <c r="A31" s="94" t="s">
        <v>41</v>
      </c>
      <c r="B31" s="95" t="s">
        <v>42</v>
      </c>
      <c r="C31" s="111" t="s">
        <v>66</v>
      </c>
      <c r="D31" s="112" t="s">
        <v>67</v>
      </c>
      <c r="E31" s="113" t="s">
        <v>0</v>
      </c>
      <c r="F31" s="116" t="s">
        <v>440</v>
      </c>
      <c r="G31" s="116"/>
      <c r="H31" s="101">
        <v>59.54</v>
      </c>
      <c r="I31" s="101">
        <v>58.85</v>
      </c>
      <c r="J31" s="101">
        <v>49.81</v>
      </c>
      <c r="K31" s="101">
        <v>48.23</v>
      </c>
      <c r="L31" s="101">
        <v>45.2</v>
      </c>
      <c r="M31" s="101">
        <v>42.87</v>
      </c>
      <c r="N31" s="101">
        <v>42.87</v>
      </c>
      <c r="O31" s="101">
        <v>41.08</v>
      </c>
      <c r="P31" s="101">
        <v>39.19</v>
      </c>
      <c r="Q31" s="101">
        <v>39.19</v>
      </c>
      <c r="R31" s="101">
        <v>37.409999999999997</v>
      </c>
      <c r="S31" s="102">
        <v>17502</v>
      </c>
      <c r="T31" s="102">
        <v>17378</v>
      </c>
      <c r="U31" s="102">
        <v>14845</v>
      </c>
      <c r="V31" s="102">
        <v>14424</v>
      </c>
      <c r="W31" s="102">
        <v>14243</v>
      </c>
      <c r="X31" s="102">
        <v>13499</v>
      </c>
      <c r="Y31" s="102">
        <v>13499</v>
      </c>
      <c r="Z31" s="102">
        <v>12959</v>
      </c>
      <c r="AA31" s="102">
        <v>12419</v>
      </c>
      <c r="AB31" s="102">
        <v>11879</v>
      </c>
      <c r="AC31" s="102">
        <v>11339</v>
      </c>
      <c r="AD31" s="103"/>
    </row>
    <row r="32" spans="1:30" s="89" customFormat="1" ht="12.75" x14ac:dyDescent="0.25">
      <c r="A32" s="94" t="s">
        <v>41</v>
      </c>
      <c r="B32" s="95" t="s">
        <v>42</v>
      </c>
      <c r="C32" s="111" t="s">
        <v>142</v>
      </c>
      <c r="D32" s="112" t="s">
        <v>143</v>
      </c>
      <c r="E32" s="113" t="s">
        <v>0</v>
      </c>
      <c r="F32" s="110" t="s">
        <v>343</v>
      </c>
      <c r="G32" s="110"/>
      <c r="H32" s="101">
        <v>78.39</v>
      </c>
      <c r="I32" s="101">
        <v>77.52</v>
      </c>
      <c r="J32" s="101">
        <v>65.680000000000007</v>
      </c>
      <c r="K32" s="101">
        <v>65.3</v>
      </c>
      <c r="L32" s="101">
        <v>61.9</v>
      </c>
      <c r="M32" s="101">
        <v>58.37</v>
      </c>
      <c r="N32" s="101">
        <v>57.5</v>
      </c>
      <c r="O32" s="101">
        <v>54.6</v>
      </c>
      <c r="P32" s="101">
        <v>51.11</v>
      </c>
      <c r="Q32" s="101">
        <v>51.11</v>
      </c>
      <c r="R32" s="101">
        <v>48.79</v>
      </c>
      <c r="S32" s="102">
        <v>21951</v>
      </c>
      <c r="T32" s="102">
        <v>21690</v>
      </c>
      <c r="U32" s="102">
        <v>18440</v>
      </c>
      <c r="V32" s="102">
        <v>18327</v>
      </c>
      <c r="W32" s="102">
        <v>17950</v>
      </c>
      <c r="X32" s="102">
        <v>17168</v>
      </c>
      <c r="Y32" s="102">
        <v>16950</v>
      </c>
      <c r="Z32" s="102">
        <v>16115</v>
      </c>
      <c r="AA32" s="102">
        <v>15293</v>
      </c>
      <c r="AB32" s="102">
        <v>14421</v>
      </c>
      <c r="AC32" s="102">
        <v>13736</v>
      </c>
      <c r="AD32" s="103"/>
    </row>
    <row r="33" spans="1:30" s="89" customFormat="1" ht="12.75" x14ac:dyDescent="0.25">
      <c r="A33" s="94" t="s">
        <v>41</v>
      </c>
      <c r="B33" s="95" t="s">
        <v>42</v>
      </c>
      <c r="C33" s="96" t="s">
        <v>68</v>
      </c>
      <c r="D33" s="112" t="s">
        <v>69</v>
      </c>
      <c r="E33" s="113" t="s">
        <v>0</v>
      </c>
      <c r="F33" s="110" t="s">
        <v>450</v>
      </c>
      <c r="G33" s="110"/>
      <c r="H33" s="101">
        <v>82.16</v>
      </c>
      <c r="I33" s="101">
        <v>82.02</v>
      </c>
      <c r="J33" s="101">
        <v>69.28</v>
      </c>
      <c r="K33" s="101">
        <v>67.599999999999994</v>
      </c>
      <c r="L33" s="101">
        <v>62.1</v>
      </c>
      <c r="M33" s="101">
        <v>57.63</v>
      </c>
      <c r="N33" s="101">
        <v>57.63</v>
      </c>
      <c r="O33" s="101">
        <v>55.23</v>
      </c>
      <c r="P33" s="101">
        <v>52.83</v>
      </c>
      <c r="Q33" s="101">
        <v>52.83</v>
      </c>
      <c r="R33" s="101">
        <v>50.43</v>
      </c>
      <c r="S33" s="102">
        <v>23303</v>
      </c>
      <c r="T33" s="102">
        <v>23303</v>
      </c>
      <c r="U33" s="102">
        <v>20171</v>
      </c>
      <c r="V33" s="102">
        <v>19763</v>
      </c>
      <c r="W33" s="102">
        <v>19582</v>
      </c>
      <c r="X33" s="102">
        <v>18413</v>
      </c>
      <c r="Y33" s="102">
        <v>18413</v>
      </c>
      <c r="Z33" s="102">
        <v>17566</v>
      </c>
      <c r="AA33" s="102">
        <v>16504</v>
      </c>
      <c r="AB33" s="102">
        <v>15787</v>
      </c>
      <c r="AC33" s="102">
        <v>15069</v>
      </c>
      <c r="AD33" s="103"/>
    </row>
    <row r="34" spans="1:30" s="89" customFormat="1" ht="12.75" x14ac:dyDescent="0.25">
      <c r="A34" s="94" t="s">
        <v>41</v>
      </c>
      <c r="B34" s="95" t="s">
        <v>42</v>
      </c>
      <c r="C34" s="111" t="s">
        <v>70</v>
      </c>
      <c r="D34" s="112" t="s">
        <v>71</v>
      </c>
      <c r="E34" s="113" t="s">
        <v>0</v>
      </c>
      <c r="F34" s="110" t="s">
        <v>459</v>
      </c>
      <c r="G34" s="110"/>
      <c r="H34" s="101">
        <v>91.91</v>
      </c>
      <c r="I34" s="101">
        <v>90.59</v>
      </c>
      <c r="J34" s="101">
        <v>77.2</v>
      </c>
      <c r="K34" s="101">
        <v>76.25</v>
      </c>
      <c r="L34" s="101">
        <v>72.599999999999994</v>
      </c>
      <c r="M34" s="101">
        <v>68.3</v>
      </c>
      <c r="N34" s="101">
        <v>67.25</v>
      </c>
      <c r="O34" s="101">
        <v>63.94</v>
      </c>
      <c r="P34" s="101">
        <v>59.89</v>
      </c>
      <c r="Q34" s="101">
        <v>59.73</v>
      </c>
      <c r="R34" s="101">
        <v>57.02</v>
      </c>
      <c r="S34" s="102">
        <v>25566</v>
      </c>
      <c r="T34" s="102">
        <v>25218</v>
      </c>
      <c r="U34" s="102">
        <v>21271</v>
      </c>
      <c r="V34" s="102">
        <v>20950</v>
      </c>
      <c r="W34" s="102">
        <v>20667</v>
      </c>
      <c r="X34" s="102">
        <v>19782</v>
      </c>
      <c r="Y34" s="102">
        <v>19418</v>
      </c>
      <c r="Z34" s="102">
        <v>18450</v>
      </c>
      <c r="AA34" s="102">
        <v>17564</v>
      </c>
      <c r="AB34" s="102">
        <v>16673</v>
      </c>
      <c r="AC34" s="102">
        <v>15869</v>
      </c>
      <c r="AD34" s="103"/>
    </row>
    <row r="35" spans="1:30" s="89" customFormat="1" ht="12.75" x14ac:dyDescent="0.25">
      <c r="A35" s="94" t="s">
        <v>41</v>
      </c>
      <c r="B35" s="95" t="s">
        <v>42</v>
      </c>
      <c r="C35" s="111" t="s">
        <v>144</v>
      </c>
      <c r="D35" s="112" t="s">
        <v>145</v>
      </c>
      <c r="E35" s="113" t="s">
        <v>0</v>
      </c>
      <c r="F35" s="110" t="s">
        <v>349</v>
      </c>
      <c r="G35" s="110"/>
      <c r="H35" s="101">
        <v>83.84</v>
      </c>
      <c r="I35" s="101">
        <v>82.97</v>
      </c>
      <c r="J35" s="101">
        <v>70.22</v>
      </c>
      <c r="K35" s="101">
        <v>69.09</v>
      </c>
      <c r="L35" s="101">
        <v>64.8</v>
      </c>
      <c r="M35" s="101">
        <v>61.5</v>
      </c>
      <c r="N35" s="101">
        <v>60.46</v>
      </c>
      <c r="O35" s="101">
        <v>57.44</v>
      </c>
      <c r="P35" s="101">
        <v>53.83</v>
      </c>
      <c r="Q35" s="101">
        <v>53.66</v>
      </c>
      <c r="R35" s="101">
        <v>51.22</v>
      </c>
      <c r="S35" s="102">
        <v>22910</v>
      </c>
      <c r="T35" s="102">
        <v>22670</v>
      </c>
      <c r="U35" s="102">
        <v>19175</v>
      </c>
      <c r="V35" s="102">
        <v>18685</v>
      </c>
      <c r="W35" s="102">
        <v>18251</v>
      </c>
      <c r="X35" s="102">
        <v>17494</v>
      </c>
      <c r="Y35" s="102">
        <v>17204</v>
      </c>
      <c r="Z35" s="102">
        <v>16342</v>
      </c>
      <c r="AA35" s="102">
        <v>15461</v>
      </c>
      <c r="AB35" s="102">
        <v>14533</v>
      </c>
      <c r="AC35" s="102">
        <v>13842</v>
      </c>
      <c r="AD35" s="103"/>
    </row>
    <row r="36" spans="1:30" s="89" customFormat="1" ht="12.75" x14ac:dyDescent="0.25">
      <c r="A36" s="94" t="s">
        <v>41</v>
      </c>
      <c r="B36" s="95" t="s">
        <v>42</v>
      </c>
      <c r="C36" s="111" t="s">
        <v>72</v>
      </c>
      <c r="D36" s="112" t="s">
        <v>73</v>
      </c>
      <c r="E36" s="113" t="s">
        <v>0</v>
      </c>
      <c r="F36" s="110" t="s">
        <v>440</v>
      </c>
      <c r="G36" s="110"/>
      <c r="H36" s="101">
        <v>70.790000000000006</v>
      </c>
      <c r="I36" s="101">
        <v>70.790000000000006</v>
      </c>
      <c r="J36" s="101">
        <v>60.51</v>
      </c>
      <c r="K36" s="101">
        <v>59.54</v>
      </c>
      <c r="L36" s="101">
        <v>55.5</v>
      </c>
      <c r="M36" s="101">
        <v>52.41</v>
      </c>
      <c r="N36" s="101">
        <v>52.41</v>
      </c>
      <c r="O36" s="101">
        <v>50.23</v>
      </c>
      <c r="P36" s="101">
        <v>48.04</v>
      </c>
      <c r="Q36" s="101">
        <v>48.04</v>
      </c>
      <c r="R36" s="101">
        <v>45.86</v>
      </c>
      <c r="S36" s="102">
        <v>20555</v>
      </c>
      <c r="T36" s="102">
        <v>20555</v>
      </c>
      <c r="U36" s="102">
        <v>17814</v>
      </c>
      <c r="V36" s="102">
        <v>17587</v>
      </c>
      <c r="W36" s="102">
        <v>17491</v>
      </c>
      <c r="X36" s="102">
        <v>16505</v>
      </c>
      <c r="Y36" s="102">
        <v>16505</v>
      </c>
      <c r="Z36" s="102">
        <v>15689</v>
      </c>
      <c r="AA36" s="102">
        <v>14802</v>
      </c>
      <c r="AB36" s="102">
        <v>14159</v>
      </c>
      <c r="AC36" s="102">
        <v>13515</v>
      </c>
      <c r="AD36" s="103"/>
    </row>
    <row r="37" spans="1:30" s="89" customFormat="1" ht="12.75" x14ac:dyDescent="0.25">
      <c r="A37" s="94" t="s">
        <v>41</v>
      </c>
      <c r="B37" s="95" t="s">
        <v>42</v>
      </c>
      <c r="C37" s="111" t="s">
        <v>74</v>
      </c>
      <c r="D37" s="112" t="s">
        <v>50</v>
      </c>
      <c r="E37" s="113" t="s">
        <v>0</v>
      </c>
      <c r="F37" s="110" t="s">
        <v>456</v>
      </c>
      <c r="G37" s="110"/>
      <c r="H37" s="101">
        <v>128.93</v>
      </c>
      <c r="I37" s="101">
        <v>127.19</v>
      </c>
      <c r="J37" s="101">
        <v>108.53</v>
      </c>
      <c r="K37" s="101">
        <v>107.2</v>
      </c>
      <c r="L37" s="101">
        <v>101.8</v>
      </c>
      <c r="M37" s="101">
        <v>95.99</v>
      </c>
      <c r="N37" s="101">
        <v>94.43</v>
      </c>
      <c r="O37" s="101">
        <v>89.83</v>
      </c>
      <c r="P37" s="101">
        <v>84.17</v>
      </c>
      <c r="Q37" s="101">
        <v>83.85</v>
      </c>
      <c r="R37" s="101">
        <v>80.040000000000006</v>
      </c>
      <c r="S37" s="102">
        <v>35867</v>
      </c>
      <c r="T37" s="102">
        <v>35583</v>
      </c>
      <c r="U37" s="102">
        <v>30160</v>
      </c>
      <c r="V37" s="102">
        <v>29500</v>
      </c>
      <c r="W37" s="102">
        <v>29046</v>
      </c>
      <c r="X37" s="102">
        <v>27820</v>
      </c>
      <c r="Y37" s="102">
        <v>27367</v>
      </c>
      <c r="Z37" s="102">
        <v>26028</v>
      </c>
      <c r="AA37" s="102">
        <v>24711</v>
      </c>
      <c r="AB37" s="102">
        <v>23348</v>
      </c>
      <c r="AC37" s="102">
        <v>22211</v>
      </c>
      <c r="AD37" s="103"/>
    </row>
    <row r="38" spans="1:30" s="89" customFormat="1" ht="12.75" x14ac:dyDescent="0.25">
      <c r="A38" s="94" t="s">
        <v>41</v>
      </c>
      <c r="B38" s="95" t="s">
        <v>42</v>
      </c>
      <c r="C38" s="111" t="s">
        <v>75</v>
      </c>
      <c r="D38" s="112" t="s">
        <v>76</v>
      </c>
      <c r="E38" s="113" t="s">
        <v>0</v>
      </c>
      <c r="F38" s="110" t="s">
        <v>460</v>
      </c>
      <c r="G38" s="110"/>
      <c r="H38" s="101">
        <v>75.36</v>
      </c>
      <c r="I38" s="101">
        <v>74.489999999999995</v>
      </c>
      <c r="J38" s="101">
        <v>64.56</v>
      </c>
      <c r="K38" s="101">
        <v>63.43</v>
      </c>
      <c r="L38" s="101">
        <v>60.6</v>
      </c>
      <c r="M38" s="101">
        <v>57.68</v>
      </c>
      <c r="N38" s="101">
        <v>55.94</v>
      </c>
      <c r="O38" s="101">
        <v>53.61</v>
      </c>
      <c r="P38" s="101">
        <v>51.28</v>
      </c>
      <c r="Q38" s="101">
        <v>51.28</v>
      </c>
      <c r="R38" s="101">
        <v>48.95</v>
      </c>
      <c r="S38" s="102">
        <v>19491</v>
      </c>
      <c r="T38" s="102">
        <v>19251</v>
      </c>
      <c r="U38" s="102">
        <v>16685</v>
      </c>
      <c r="V38" s="102">
        <v>16458</v>
      </c>
      <c r="W38" s="102">
        <v>16213</v>
      </c>
      <c r="X38" s="102">
        <v>15589</v>
      </c>
      <c r="Y38" s="102">
        <v>15100</v>
      </c>
      <c r="Z38" s="102">
        <v>14496</v>
      </c>
      <c r="AA38" s="102">
        <v>13892</v>
      </c>
      <c r="AB38" s="102">
        <v>13288</v>
      </c>
      <c r="AC38" s="102">
        <v>12684</v>
      </c>
      <c r="AD38" s="103"/>
    </row>
    <row r="39" spans="1:30" s="89" customFormat="1" ht="12.75" x14ac:dyDescent="0.25">
      <c r="A39" s="94" t="s">
        <v>41</v>
      </c>
      <c r="B39" s="95" t="s">
        <v>42</v>
      </c>
      <c r="C39" s="111" t="s">
        <v>7</v>
      </c>
      <c r="D39" s="112" t="s">
        <v>8</v>
      </c>
      <c r="E39" s="113" t="s">
        <v>0</v>
      </c>
      <c r="F39" s="110" t="s">
        <v>383</v>
      </c>
      <c r="G39" s="110"/>
      <c r="H39" s="101">
        <v>70.13</v>
      </c>
      <c r="I39" s="101">
        <v>64.73</v>
      </c>
      <c r="J39" s="101">
        <v>61.51</v>
      </c>
      <c r="K39" s="101">
        <v>58.22</v>
      </c>
      <c r="L39" s="101">
        <v>56.8</v>
      </c>
      <c r="M39" s="101">
        <v>54.96</v>
      </c>
      <c r="N39" s="101">
        <v>53.46</v>
      </c>
      <c r="O39" s="101">
        <v>53.27</v>
      </c>
      <c r="P39" s="101">
        <v>51.97</v>
      </c>
      <c r="Q39" s="101">
        <v>51.97</v>
      </c>
      <c r="R39" s="101">
        <v>51</v>
      </c>
      <c r="S39" s="102">
        <v>19305</v>
      </c>
      <c r="T39" s="102">
        <v>17820</v>
      </c>
      <c r="U39" s="102">
        <v>17004</v>
      </c>
      <c r="V39" s="102">
        <v>15817</v>
      </c>
      <c r="W39" s="102">
        <v>15644</v>
      </c>
      <c r="X39" s="102">
        <v>15267</v>
      </c>
      <c r="Y39" s="102">
        <v>14851</v>
      </c>
      <c r="Z39" s="102">
        <v>14851</v>
      </c>
      <c r="AA39" s="102">
        <v>14841</v>
      </c>
      <c r="AB39" s="102">
        <v>14841</v>
      </c>
      <c r="AC39" s="102">
        <v>14564</v>
      </c>
      <c r="AD39" s="103"/>
    </row>
    <row r="40" spans="1:30" s="89" customFormat="1" ht="12.75" x14ac:dyDescent="0.25">
      <c r="A40" s="94" t="s">
        <v>41</v>
      </c>
      <c r="B40" s="95" t="s">
        <v>42</v>
      </c>
      <c r="C40" s="111" t="s">
        <v>7</v>
      </c>
      <c r="D40" s="112" t="s">
        <v>8</v>
      </c>
      <c r="E40" s="113" t="s">
        <v>387</v>
      </c>
      <c r="F40" s="110" t="s">
        <v>181</v>
      </c>
      <c r="G40" s="110"/>
      <c r="H40" s="101">
        <v>75.92</v>
      </c>
      <c r="I40" s="101">
        <v>69.12</v>
      </c>
      <c r="J40" s="101">
        <v>65.319999999999993</v>
      </c>
      <c r="K40" s="101">
        <v>61.6</v>
      </c>
      <c r="L40" s="101">
        <v>60.7</v>
      </c>
      <c r="M40" s="101">
        <v>59.4</v>
      </c>
      <c r="N40" s="101">
        <v>56.82</v>
      </c>
      <c r="O40" s="101">
        <v>55.54</v>
      </c>
      <c r="P40" s="101">
        <v>55.22</v>
      </c>
      <c r="Q40" s="101">
        <v>55</v>
      </c>
      <c r="R40" s="101">
        <v>53.97</v>
      </c>
      <c r="S40" s="102">
        <v>20776</v>
      </c>
      <c r="T40" s="102">
        <v>18795</v>
      </c>
      <c r="U40" s="102">
        <v>17660</v>
      </c>
      <c r="V40" s="102">
        <v>16892</v>
      </c>
      <c r="W40" s="102">
        <v>16541</v>
      </c>
      <c r="X40" s="102">
        <v>16207</v>
      </c>
      <c r="Y40" s="102">
        <v>15600</v>
      </c>
      <c r="Z40" s="102">
        <v>15259</v>
      </c>
      <c r="AA40" s="102">
        <v>15183</v>
      </c>
      <c r="AB40" s="102">
        <v>15094</v>
      </c>
      <c r="AC40" s="102">
        <v>14812</v>
      </c>
      <c r="AD40" s="103"/>
    </row>
    <row r="41" spans="1:30" s="89" customFormat="1" ht="12.75" x14ac:dyDescent="0.25">
      <c r="A41" s="94" t="s">
        <v>41</v>
      </c>
      <c r="B41" s="95" t="s">
        <v>42</v>
      </c>
      <c r="C41" s="111" t="s">
        <v>77</v>
      </c>
      <c r="D41" s="112" t="s">
        <v>78</v>
      </c>
      <c r="E41" s="113" t="s">
        <v>0</v>
      </c>
      <c r="F41" s="110" t="s">
        <v>455</v>
      </c>
      <c r="G41" s="110"/>
      <c r="H41" s="101">
        <v>102.35</v>
      </c>
      <c r="I41" s="101">
        <v>101.04</v>
      </c>
      <c r="J41" s="101">
        <v>86.06</v>
      </c>
      <c r="K41" s="101">
        <v>85.13</v>
      </c>
      <c r="L41" s="101">
        <v>80.900000000000006</v>
      </c>
      <c r="M41" s="101">
        <v>76.13</v>
      </c>
      <c r="N41" s="101">
        <v>74.92</v>
      </c>
      <c r="O41" s="101">
        <v>71.13</v>
      </c>
      <c r="P41" s="101">
        <v>66.760000000000005</v>
      </c>
      <c r="Q41" s="101">
        <v>66.599999999999994</v>
      </c>
      <c r="R41" s="101">
        <v>63.57</v>
      </c>
      <c r="S41" s="102">
        <v>29051</v>
      </c>
      <c r="T41" s="102">
        <v>28550</v>
      </c>
      <c r="U41" s="102">
        <v>24063</v>
      </c>
      <c r="V41" s="102">
        <v>23516</v>
      </c>
      <c r="W41" s="102">
        <v>23272</v>
      </c>
      <c r="X41" s="102">
        <v>22285</v>
      </c>
      <c r="Y41" s="102">
        <v>22068</v>
      </c>
      <c r="Z41" s="102">
        <v>21046</v>
      </c>
      <c r="AA41" s="102">
        <v>20069</v>
      </c>
      <c r="AB41" s="102">
        <v>19052</v>
      </c>
      <c r="AC41" s="102">
        <v>18126</v>
      </c>
      <c r="AD41" s="81"/>
    </row>
    <row r="42" spans="1:30" s="89" customFormat="1" ht="12.75" x14ac:dyDescent="0.25">
      <c r="A42" s="94" t="s">
        <v>41</v>
      </c>
      <c r="B42" s="95" t="s">
        <v>42</v>
      </c>
      <c r="C42" s="111" t="s">
        <v>79</v>
      </c>
      <c r="D42" s="112" t="s">
        <v>57</v>
      </c>
      <c r="E42" s="113" t="s">
        <v>0</v>
      </c>
      <c r="F42" s="110" t="s">
        <v>488</v>
      </c>
      <c r="G42" s="110"/>
      <c r="H42" s="101">
        <v>76.47</v>
      </c>
      <c r="I42" s="101">
        <v>76.47</v>
      </c>
      <c r="J42" s="101">
        <v>65.55</v>
      </c>
      <c r="K42" s="101">
        <v>64.59</v>
      </c>
      <c r="L42" s="101">
        <v>60.3</v>
      </c>
      <c r="M42" s="101">
        <v>56.96</v>
      </c>
      <c r="N42" s="101">
        <v>56.96</v>
      </c>
      <c r="O42" s="101">
        <v>54.58</v>
      </c>
      <c r="P42" s="101">
        <v>52.21</v>
      </c>
      <c r="Q42" s="101">
        <v>52.21</v>
      </c>
      <c r="R42" s="101">
        <v>49.84</v>
      </c>
      <c r="S42" s="102">
        <v>22373</v>
      </c>
      <c r="T42" s="102">
        <v>22373</v>
      </c>
      <c r="U42" s="102">
        <v>19354</v>
      </c>
      <c r="V42" s="102">
        <v>19234</v>
      </c>
      <c r="W42" s="102">
        <v>19065</v>
      </c>
      <c r="X42" s="102">
        <v>17904</v>
      </c>
      <c r="Y42" s="102">
        <v>17904</v>
      </c>
      <c r="Z42" s="102">
        <v>17033</v>
      </c>
      <c r="AA42" s="102">
        <v>16057</v>
      </c>
      <c r="AB42" s="102">
        <v>15359</v>
      </c>
      <c r="AC42" s="102">
        <v>14661</v>
      </c>
      <c r="AD42" s="81"/>
    </row>
    <row r="43" spans="1:30" s="89" customFormat="1" ht="12.75" x14ac:dyDescent="0.25">
      <c r="A43" s="94" t="s">
        <v>41</v>
      </c>
      <c r="B43" s="95" t="s">
        <v>42</v>
      </c>
      <c r="C43" s="111" t="s">
        <v>146</v>
      </c>
      <c r="D43" s="112" t="s">
        <v>42</v>
      </c>
      <c r="E43" s="113" t="s">
        <v>0</v>
      </c>
      <c r="F43" s="110" t="s">
        <v>170</v>
      </c>
      <c r="G43" s="110"/>
      <c r="H43" s="101">
        <v>17.25</v>
      </c>
      <c r="I43" s="101">
        <v>17.25</v>
      </c>
      <c r="J43" s="101">
        <v>14.95</v>
      </c>
      <c r="K43" s="101">
        <v>14.95</v>
      </c>
      <c r="L43" s="101">
        <v>14.4</v>
      </c>
      <c r="M43" s="101">
        <v>13.8</v>
      </c>
      <c r="N43" s="101">
        <v>13.8</v>
      </c>
      <c r="O43" s="101">
        <v>13.23</v>
      </c>
      <c r="P43" s="101">
        <v>12.65</v>
      </c>
      <c r="Q43" s="101">
        <v>12.65</v>
      </c>
      <c r="R43" s="101">
        <v>12.08</v>
      </c>
      <c r="S43" s="102">
        <v>4725</v>
      </c>
      <c r="T43" s="102">
        <v>4725</v>
      </c>
      <c r="U43" s="102">
        <v>4095</v>
      </c>
      <c r="V43" s="102">
        <v>4095</v>
      </c>
      <c r="W43" s="102">
        <v>4095</v>
      </c>
      <c r="X43" s="102">
        <v>3938</v>
      </c>
      <c r="Y43" s="102">
        <v>3938</v>
      </c>
      <c r="Z43" s="102">
        <v>3780</v>
      </c>
      <c r="AA43" s="102">
        <v>3623</v>
      </c>
      <c r="AB43" s="102">
        <v>3465</v>
      </c>
      <c r="AC43" s="102">
        <v>3308</v>
      </c>
      <c r="AD43" s="81"/>
    </row>
    <row r="44" spans="1:30" s="89" customFormat="1" ht="12.75" x14ac:dyDescent="0.25">
      <c r="A44" s="94" t="s">
        <v>41</v>
      </c>
      <c r="B44" s="95" t="s">
        <v>42</v>
      </c>
      <c r="C44" s="111" t="s">
        <v>82</v>
      </c>
      <c r="D44" s="112" t="s">
        <v>62</v>
      </c>
      <c r="E44" s="113" t="s">
        <v>0</v>
      </c>
      <c r="F44" s="110" t="s">
        <v>469</v>
      </c>
      <c r="G44" s="110"/>
      <c r="H44" s="101">
        <v>90.9</v>
      </c>
      <c r="I44" s="101">
        <v>89.51</v>
      </c>
      <c r="J44" s="101">
        <v>73.73</v>
      </c>
      <c r="K44" s="101">
        <v>71.69</v>
      </c>
      <c r="L44" s="101">
        <v>63.8</v>
      </c>
      <c r="M44" s="101">
        <v>59.62</v>
      </c>
      <c r="N44" s="101">
        <v>59.62</v>
      </c>
      <c r="O44" s="101">
        <v>57.14</v>
      </c>
      <c r="P44" s="101">
        <v>54.65</v>
      </c>
      <c r="Q44" s="101">
        <v>54.65</v>
      </c>
      <c r="R44" s="101">
        <v>52.17</v>
      </c>
      <c r="S44" s="102">
        <v>25467</v>
      </c>
      <c r="T44" s="102">
        <v>24746</v>
      </c>
      <c r="U44" s="102">
        <v>21146</v>
      </c>
      <c r="V44" s="102">
        <v>20352</v>
      </c>
      <c r="W44" s="102">
        <v>20111</v>
      </c>
      <c r="X44" s="102">
        <v>19118</v>
      </c>
      <c r="Y44" s="102">
        <v>19118</v>
      </c>
      <c r="Z44" s="102">
        <v>18353</v>
      </c>
      <c r="AA44" s="102">
        <v>17589</v>
      </c>
      <c r="AB44" s="102">
        <v>16824</v>
      </c>
      <c r="AC44" s="102">
        <v>16059</v>
      </c>
      <c r="AD44" s="81"/>
    </row>
    <row r="45" spans="1:30" s="89" customFormat="1" ht="12.75" x14ac:dyDescent="0.25">
      <c r="A45" s="94" t="s">
        <v>41</v>
      </c>
      <c r="B45" s="95" t="s">
        <v>42</v>
      </c>
      <c r="C45" s="111" t="s">
        <v>11</v>
      </c>
      <c r="D45" s="112" t="s">
        <v>12</v>
      </c>
      <c r="E45" s="113" t="s">
        <v>0</v>
      </c>
      <c r="F45" s="110" t="s">
        <v>488</v>
      </c>
      <c r="G45" s="110"/>
      <c r="H45" s="101">
        <v>74.94</v>
      </c>
      <c r="I45" s="101">
        <v>74.94</v>
      </c>
      <c r="J45" s="101">
        <v>63.39</v>
      </c>
      <c r="K45" s="101">
        <v>61.95</v>
      </c>
      <c r="L45" s="101">
        <v>57.5</v>
      </c>
      <c r="M45" s="101">
        <v>54.29</v>
      </c>
      <c r="N45" s="101">
        <v>54.29</v>
      </c>
      <c r="O45" s="101">
        <v>52.03</v>
      </c>
      <c r="P45" s="101">
        <v>49.77</v>
      </c>
      <c r="Q45" s="101">
        <v>49.77</v>
      </c>
      <c r="R45" s="101">
        <v>47.51</v>
      </c>
      <c r="S45" s="102">
        <v>21443</v>
      </c>
      <c r="T45" s="102">
        <v>21443</v>
      </c>
      <c r="U45" s="102">
        <v>18572</v>
      </c>
      <c r="V45" s="102">
        <v>18356</v>
      </c>
      <c r="W45" s="102">
        <v>18103</v>
      </c>
      <c r="X45" s="102">
        <v>17060</v>
      </c>
      <c r="Y45" s="102">
        <v>17060</v>
      </c>
      <c r="Z45" s="102">
        <v>16256</v>
      </c>
      <c r="AA45" s="102">
        <v>15291</v>
      </c>
      <c r="AB45" s="102">
        <v>14626</v>
      </c>
      <c r="AC45" s="102">
        <v>13961</v>
      </c>
      <c r="AD45" s="81"/>
    </row>
    <row r="46" spans="1:30" s="89" customFormat="1" ht="12.75" x14ac:dyDescent="0.25">
      <c r="A46" s="94" t="s">
        <v>41</v>
      </c>
      <c r="B46" s="95" t="s">
        <v>42</v>
      </c>
      <c r="C46" s="111" t="s">
        <v>83</v>
      </c>
      <c r="D46" s="112" t="s">
        <v>59</v>
      </c>
      <c r="E46" s="113" t="s">
        <v>0</v>
      </c>
      <c r="F46" s="110" t="s">
        <v>350</v>
      </c>
      <c r="G46" s="110"/>
      <c r="H46" s="101">
        <v>72.510000000000005</v>
      </c>
      <c r="I46" s="101">
        <v>71.87</v>
      </c>
      <c r="J46" s="101">
        <v>60.78</v>
      </c>
      <c r="K46" s="101">
        <v>60.21</v>
      </c>
      <c r="L46" s="101">
        <v>57.4</v>
      </c>
      <c r="M46" s="101">
        <v>53.84</v>
      </c>
      <c r="N46" s="101">
        <v>52.61</v>
      </c>
      <c r="O46" s="101">
        <v>49.93</v>
      </c>
      <c r="P46" s="101">
        <v>47.12</v>
      </c>
      <c r="Q46" s="101">
        <v>46.95</v>
      </c>
      <c r="R46" s="101">
        <v>44.82</v>
      </c>
      <c r="S46" s="102">
        <v>19752</v>
      </c>
      <c r="T46" s="102">
        <v>19512</v>
      </c>
      <c r="U46" s="102">
        <v>16572</v>
      </c>
      <c r="V46" s="102">
        <v>16401</v>
      </c>
      <c r="W46" s="102">
        <v>16250</v>
      </c>
      <c r="X46" s="102">
        <v>15534</v>
      </c>
      <c r="Y46" s="102">
        <v>15244</v>
      </c>
      <c r="Z46" s="102">
        <v>14408</v>
      </c>
      <c r="AA46" s="102">
        <v>13758</v>
      </c>
      <c r="AB46" s="102">
        <v>13016</v>
      </c>
      <c r="AC46" s="102">
        <v>12379</v>
      </c>
      <c r="AD46" s="81"/>
    </row>
    <row r="47" spans="1:30" s="89" customFormat="1" ht="12.75" x14ac:dyDescent="0.25">
      <c r="A47" s="94" t="s">
        <v>41</v>
      </c>
      <c r="B47" s="95" t="s">
        <v>42</v>
      </c>
      <c r="C47" s="111" t="s">
        <v>14</v>
      </c>
      <c r="D47" s="112" t="s">
        <v>15</v>
      </c>
      <c r="E47" s="113" t="s">
        <v>0</v>
      </c>
      <c r="F47" s="110" t="s">
        <v>378</v>
      </c>
      <c r="G47" s="110"/>
      <c r="H47" s="101">
        <v>105.6</v>
      </c>
      <c r="I47" s="101">
        <v>103.95</v>
      </c>
      <c r="J47" s="101">
        <v>88.53</v>
      </c>
      <c r="K47" s="101">
        <v>87.62</v>
      </c>
      <c r="L47" s="101">
        <v>82.9</v>
      </c>
      <c r="M47" s="101">
        <v>77.64</v>
      </c>
      <c r="N47" s="101">
        <v>76.92</v>
      </c>
      <c r="O47" s="101">
        <v>71.760000000000005</v>
      </c>
      <c r="P47" s="101">
        <v>68.09</v>
      </c>
      <c r="Q47" s="101">
        <v>67.87</v>
      </c>
      <c r="R47" s="101">
        <v>64.790000000000006</v>
      </c>
      <c r="S47" s="102">
        <v>29178</v>
      </c>
      <c r="T47" s="102">
        <v>28578</v>
      </c>
      <c r="U47" s="102">
        <v>24266</v>
      </c>
      <c r="V47" s="102">
        <v>24266</v>
      </c>
      <c r="W47" s="102">
        <v>23892</v>
      </c>
      <c r="X47" s="102">
        <v>22593</v>
      </c>
      <c r="Y47" s="102">
        <v>22232</v>
      </c>
      <c r="Z47" s="102">
        <v>21152</v>
      </c>
      <c r="AA47" s="102">
        <v>20122</v>
      </c>
      <c r="AB47" s="102">
        <v>19018</v>
      </c>
      <c r="AC47" s="102">
        <v>18154</v>
      </c>
      <c r="AD47" s="81"/>
    </row>
    <row r="48" spans="1:30" s="89" customFormat="1" ht="12.75" x14ac:dyDescent="0.25">
      <c r="A48" s="94" t="s">
        <v>41</v>
      </c>
      <c r="B48" s="95" t="s">
        <v>42</v>
      </c>
      <c r="C48" s="111" t="s">
        <v>9</v>
      </c>
      <c r="D48" s="112" t="s">
        <v>10</v>
      </c>
      <c r="E48" s="113" t="s">
        <v>387</v>
      </c>
      <c r="F48" s="110" t="s">
        <v>199</v>
      </c>
      <c r="G48" s="110"/>
      <c r="H48" s="101">
        <v>61.8</v>
      </c>
      <c r="I48" s="101">
        <v>60.6</v>
      </c>
      <c r="J48" s="101">
        <v>52.39</v>
      </c>
      <c r="K48" s="101">
        <v>52.13</v>
      </c>
      <c r="L48" s="101">
        <v>49.9</v>
      </c>
      <c r="M48" s="101">
        <v>47.76</v>
      </c>
      <c r="N48" s="101">
        <v>47.64</v>
      </c>
      <c r="O48" s="101">
        <v>42.32</v>
      </c>
      <c r="P48" s="101">
        <v>40.369999999999997</v>
      </c>
      <c r="Q48" s="101">
        <v>40.369999999999997</v>
      </c>
      <c r="R48" s="101">
        <v>38.54</v>
      </c>
      <c r="S48" s="102">
        <v>17612</v>
      </c>
      <c r="T48" s="102">
        <v>17286</v>
      </c>
      <c r="U48" s="102">
        <v>14685</v>
      </c>
      <c r="V48" s="102">
        <v>14685</v>
      </c>
      <c r="W48" s="102">
        <v>14312</v>
      </c>
      <c r="X48" s="102">
        <v>13588</v>
      </c>
      <c r="Y48" s="102">
        <v>13439</v>
      </c>
      <c r="Z48" s="102">
        <v>12772</v>
      </c>
      <c r="AA48" s="102">
        <v>12159</v>
      </c>
      <c r="AB48" s="102">
        <v>11631</v>
      </c>
      <c r="AC48" s="102">
        <v>11102</v>
      </c>
      <c r="AD48" s="81"/>
    </row>
    <row r="49" spans="1:30" s="89" customFormat="1" ht="12.75" x14ac:dyDescent="0.25">
      <c r="A49" s="94" t="s">
        <v>41</v>
      </c>
      <c r="B49" s="95" t="s">
        <v>42</v>
      </c>
      <c r="C49" s="111" t="s">
        <v>84</v>
      </c>
      <c r="D49" s="112" t="s">
        <v>408</v>
      </c>
      <c r="E49" s="113" t="s">
        <v>0</v>
      </c>
      <c r="F49" s="110" t="s">
        <v>454</v>
      </c>
      <c r="G49" s="110"/>
      <c r="H49" s="101">
        <v>115.2</v>
      </c>
      <c r="I49" s="101">
        <v>113.9</v>
      </c>
      <c r="J49" s="101">
        <v>96.63</v>
      </c>
      <c r="K49" s="101">
        <v>95.7</v>
      </c>
      <c r="L49" s="101">
        <v>90.6</v>
      </c>
      <c r="M49" s="101">
        <v>84.68</v>
      </c>
      <c r="N49" s="101">
        <v>83.45</v>
      </c>
      <c r="O49" s="101">
        <v>78.8</v>
      </c>
      <c r="P49" s="101">
        <v>73.95</v>
      </c>
      <c r="Q49" s="101">
        <v>73.63</v>
      </c>
      <c r="R49" s="101">
        <v>70.28</v>
      </c>
      <c r="S49" s="102">
        <v>31881</v>
      </c>
      <c r="T49" s="102">
        <v>31643</v>
      </c>
      <c r="U49" s="102">
        <v>26839</v>
      </c>
      <c r="V49" s="102">
        <v>26292</v>
      </c>
      <c r="W49" s="102">
        <v>25876</v>
      </c>
      <c r="X49" s="102">
        <v>24772</v>
      </c>
      <c r="Y49" s="102">
        <v>24318</v>
      </c>
      <c r="Z49" s="102">
        <v>23153</v>
      </c>
      <c r="AA49" s="102">
        <v>21888</v>
      </c>
      <c r="AB49" s="102">
        <v>20586</v>
      </c>
      <c r="AC49" s="102">
        <v>19604</v>
      </c>
      <c r="AD49" s="81"/>
    </row>
    <row r="50" spans="1:30" s="89" customFormat="1" ht="12.75" x14ac:dyDescent="0.25">
      <c r="A50" s="94" t="s">
        <v>41</v>
      </c>
      <c r="B50" s="95" t="s">
        <v>42</v>
      </c>
      <c r="C50" s="111" t="s">
        <v>86</v>
      </c>
      <c r="D50" s="112" t="s">
        <v>87</v>
      </c>
      <c r="E50" s="113" t="s">
        <v>0</v>
      </c>
      <c r="F50" s="110" t="s">
        <v>440</v>
      </c>
      <c r="G50" s="110"/>
      <c r="H50" s="101">
        <v>61.91</v>
      </c>
      <c r="I50" s="101">
        <v>61.91</v>
      </c>
      <c r="J50" s="101">
        <v>52.81</v>
      </c>
      <c r="K50" s="101">
        <v>52.08</v>
      </c>
      <c r="L50" s="101">
        <v>48.6</v>
      </c>
      <c r="M50" s="101">
        <v>46.08</v>
      </c>
      <c r="N50" s="101">
        <v>46.08</v>
      </c>
      <c r="O50" s="101">
        <v>44.16</v>
      </c>
      <c r="P50" s="101">
        <v>42.24</v>
      </c>
      <c r="Q50" s="101">
        <v>42.24</v>
      </c>
      <c r="R50" s="101">
        <v>40.32</v>
      </c>
      <c r="S50" s="102">
        <v>17891</v>
      </c>
      <c r="T50" s="102">
        <v>17586</v>
      </c>
      <c r="U50" s="102">
        <v>15242</v>
      </c>
      <c r="V50" s="102">
        <v>15169</v>
      </c>
      <c r="W50" s="102">
        <v>15097</v>
      </c>
      <c r="X50" s="102">
        <v>14147</v>
      </c>
      <c r="Y50" s="102">
        <v>14147</v>
      </c>
      <c r="Z50" s="102">
        <v>13581</v>
      </c>
      <c r="AA50" s="102">
        <v>12940</v>
      </c>
      <c r="AB50" s="102">
        <v>12378</v>
      </c>
      <c r="AC50" s="102">
        <v>11815</v>
      </c>
      <c r="AD50" s="81"/>
    </row>
    <row r="51" spans="1:30" s="89" customFormat="1" ht="12.75" x14ac:dyDescent="0.25">
      <c r="A51" s="94" t="s">
        <v>41</v>
      </c>
      <c r="B51" s="95" t="s">
        <v>42</v>
      </c>
      <c r="C51" s="111" t="s">
        <v>386</v>
      </c>
      <c r="D51" s="112" t="s">
        <v>88</v>
      </c>
      <c r="E51" s="113" t="s">
        <v>0</v>
      </c>
      <c r="F51" s="110" t="s">
        <v>450</v>
      </c>
      <c r="G51" s="110"/>
      <c r="H51" s="101">
        <v>80.91</v>
      </c>
      <c r="I51" s="101">
        <v>80.91</v>
      </c>
      <c r="J51" s="101">
        <v>68.2</v>
      </c>
      <c r="K51" s="101">
        <v>66.760000000000005</v>
      </c>
      <c r="L51" s="101">
        <v>60.8</v>
      </c>
      <c r="M51" s="101">
        <v>56.74</v>
      </c>
      <c r="N51" s="101">
        <v>56.74</v>
      </c>
      <c r="O51" s="101">
        <v>54.38</v>
      </c>
      <c r="P51" s="101">
        <v>52.01</v>
      </c>
      <c r="Q51" s="101">
        <v>52.01</v>
      </c>
      <c r="R51" s="101">
        <v>49.65</v>
      </c>
      <c r="S51" s="102">
        <v>23178</v>
      </c>
      <c r="T51" s="102">
        <v>22901</v>
      </c>
      <c r="U51" s="102">
        <v>19450</v>
      </c>
      <c r="V51" s="102">
        <v>18753</v>
      </c>
      <c r="W51" s="102">
        <v>18524</v>
      </c>
      <c r="X51" s="102">
        <v>17650</v>
      </c>
      <c r="Y51" s="102">
        <v>17650</v>
      </c>
      <c r="Z51" s="102">
        <v>16944</v>
      </c>
      <c r="AA51" s="102">
        <v>16238</v>
      </c>
      <c r="AB51" s="102">
        <v>15532</v>
      </c>
      <c r="AC51" s="102">
        <v>14826</v>
      </c>
      <c r="AD51" s="81"/>
    </row>
    <row r="52" spans="1:30" s="89" customFormat="1" ht="12.75" x14ac:dyDescent="0.25">
      <c r="A52" s="94" t="s">
        <v>41</v>
      </c>
      <c r="B52" s="95" t="s">
        <v>42</v>
      </c>
      <c r="C52" s="111" t="s">
        <v>89</v>
      </c>
      <c r="D52" s="112" t="s">
        <v>90</v>
      </c>
      <c r="E52" s="113" t="s">
        <v>0</v>
      </c>
      <c r="F52" s="110" t="s">
        <v>491</v>
      </c>
      <c r="G52" s="110"/>
      <c r="H52" s="101">
        <v>72.59</v>
      </c>
      <c r="I52" s="101">
        <v>72.59</v>
      </c>
      <c r="J52" s="101">
        <v>62.07</v>
      </c>
      <c r="K52" s="101">
        <v>60.74</v>
      </c>
      <c r="L52" s="101">
        <v>56.8</v>
      </c>
      <c r="M52" s="101">
        <v>53.74</v>
      </c>
      <c r="N52" s="101">
        <v>53.74</v>
      </c>
      <c r="O52" s="101">
        <v>51.5</v>
      </c>
      <c r="P52" s="101">
        <v>49.26</v>
      </c>
      <c r="Q52" s="101">
        <v>49.26</v>
      </c>
      <c r="R52" s="101">
        <v>47.02</v>
      </c>
      <c r="S52" s="102">
        <v>21110</v>
      </c>
      <c r="T52" s="102">
        <v>21110</v>
      </c>
      <c r="U52" s="102">
        <v>18295</v>
      </c>
      <c r="V52" s="102">
        <v>18080</v>
      </c>
      <c r="W52" s="102">
        <v>17899</v>
      </c>
      <c r="X52" s="102">
        <v>17037</v>
      </c>
      <c r="Y52" s="102">
        <v>17037</v>
      </c>
      <c r="Z52" s="102">
        <v>16355</v>
      </c>
      <c r="AA52" s="102">
        <v>15493</v>
      </c>
      <c r="AB52" s="102">
        <v>14820</v>
      </c>
      <c r="AC52" s="102">
        <v>14146</v>
      </c>
      <c r="AD52" s="81"/>
    </row>
    <row r="53" spans="1:30" s="89" customFormat="1" ht="12.75" x14ac:dyDescent="0.25">
      <c r="A53" s="94" t="s">
        <v>41</v>
      </c>
      <c r="B53" s="95" t="s">
        <v>42</v>
      </c>
      <c r="C53" s="111" t="s">
        <v>91</v>
      </c>
      <c r="D53" s="112" t="s">
        <v>92</v>
      </c>
      <c r="E53" s="113" t="s">
        <v>0</v>
      </c>
      <c r="F53" s="110" t="s">
        <v>488</v>
      </c>
      <c r="G53" s="110"/>
      <c r="H53" s="101">
        <v>74.12</v>
      </c>
      <c r="I53" s="101">
        <v>74.12</v>
      </c>
      <c r="J53" s="101">
        <v>62.79</v>
      </c>
      <c r="K53" s="101">
        <v>61.95</v>
      </c>
      <c r="L53" s="101">
        <v>57.5</v>
      </c>
      <c r="M53" s="101">
        <v>54.41</v>
      </c>
      <c r="N53" s="101">
        <v>54.41</v>
      </c>
      <c r="O53" s="101">
        <v>52.15</v>
      </c>
      <c r="P53" s="101">
        <v>49.88</v>
      </c>
      <c r="Q53" s="101">
        <v>49.88</v>
      </c>
      <c r="R53" s="101">
        <v>47.61</v>
      </c>
      <c r="S53" s="102">
        <v>21513</v>
      </c>
      <c r="T53" s="102">
        <v>21513</v>
      </c>
      <c r="U53" s="102">
        <v>18645</v>
      </c>
      <c r="V53" s="102">
        <v>18308</v>
      </c>
      <c r="W53" s="102">
        <v>18308</v>
      </c>
      <c r="X53" s="102">
        <v>17037</v>
      </c>
      <c r="Y53" s="102">
        <v>17037</v>
      </c>
      <c r="Z53" s="102">
        <v>16355</v>
      </c>
      <c r="AA53" s="102">
        <v>15493</v>
      </c>
      <c r="AB53" s="102">
        <v>14820</v>
      </c>
      <c r="AC53" s="102">
        <v>14146</v>
      </c>
      <c r="AD53" s="81"/>
    </row>
    <row r="54" spans="1:30" s="89" customFormat="1" ht="12.75" x14ac:dyDescent="0.25">
      <c r="A54" s="94" t="s">
        <v>41</v>
      </c>
      <c r="B54" s="95" t="s">
        <v>42</v>
      </c>
      <c r="C54" s="111" t="s">
        <v>93</v>
      </c>
      <c r="D54" s="112" t="s">
        <v>94</v>
      </c>
      <c r="E54" s="113" t="s">
        <v>0</v>
      </c>
      <c r="F54" s="110" t="s">
        <v>440</v>
      </c>
      <c r="G54" s="110"/>
      <c r="H54" s="101">
        <v>74.67</v>
      </c>
      <c r="I54" s="101">
        <v>74.67</v>
      </c>
      <c r="J54" s="101">
        <v>63.28</v>
      </c>
      <c r="K54" s="101">
        <v>62.07</v>
      </c>
      <c r="L54" s="101">
        <v>58.1</v>
      </c>
      <c r="M54" s="101">
        <v>54.86</v>
      </c>
      <c r="N54" s="101">
        <v>54.86</v>
      </c>
      <c r="O54" s="101">
        <v>52.57</v>
      </c>
      <c r="P54" s="101">
        <v>50.29</v>
      </c>
      <c r="Q54" s="101">
        <v>50.29</v>
      </c>
      <c r="R54" s="101">
        <v>48</v>
      </c>
      <c r="S54" s="102">
        <v>21596</v>
      </c>
      <c r="T54" s="102">
        <v>21236</v>
      </c>
      <c r="U54" s="102">
        <v>18405</v>
      </c>
      <c r="V54" s="102">
        <v>18212</v>
      </c>
      <c r="W54" s="102">
        <v>17983</v>
      </c>
      <c r="X54" s="102">
        <v>16840</v>
      </c>
      <c r="Y54" s="102">
        <v>16840</v>
      </c>
      <c r="Z54" s="102">
        <v>16167</v>
      </c>
      <c r="AA54" s="102">
        <v>15493</v>
      </c>
      <c r="AB54" s="102">
        <v>14820</v>
      </c>
      <c r="AC54" s="102">
        <v>14146</v>
      </c>
      <c r="AD54" s="81"/>
    </row>
    <row r="55" spans="1:30" s="89" customFormat="1" ht="12.75" x14ac:dyDescent="0.25">
      <c r="A55" s="94" t="s">
        <v>41</v>
      </c>
      <c r="B55" s="95" t="s">
        <v>42</v>
      </c>
      <c r="C55" s="111" t="s">
        <v>95</v>
      </c>
      <c r="D55" s="112" t="s">
        <v>96</v>
      </c>
      <c r="E55" s="113" t="s">
        <v>0</v>
      </c>
      <c r="F55" s="110" t="s">
        <v>459</v>
      </c>
      <c r="G55" s="110"/>
      <c r="H55" s="101">
        <v>97.79</v>
      </c>
      <c r="I55" s="101">
        <v>96.47</v>
      </c>
      <c r="J55" s="101">
        <v>82.1</v>
      </c>
      <c r="K55" s="101">
        <v>81.16</v>
      </c>
      <c r="L55" s="101">
        <v>77.099999999999994</v>
      </c>
      <c r="M55" s="101">
        <v>72.650000000000006</v>
      </c>
      <c r="N55" s="101">
        <v>71.61</v>
      </c>
      <c r="O55" s="101">
        <v>67.790000000000006</v>
      </c>
      <c r="P55" s="101">
        <v>63.56</v>
      </c>
      <c r="Q55" s="101">
        <v>63.56</v>
      </c>
      <c r="R55" s="101">
        <v>60.67</v>
      </c>
      <c r="S55" s="102">
        <v>27918</v>
      </c>
      <c r="T55" s="102">
        <v>27548</v>
      </c>
      <c r="U55" s="102">
        <v>23215</v>
      </c>
      <c r="V55" s="102">
        <v>22667</v>
      </c>
      <c r="W55" s="102">
        <v>22308</v>
      </c>
      <c r="X55" s="102">
        <v>21378</v>
      </c>
      <c r="Y55" s="102">
        <v>21124</v>
      </c>
      <c r="Z55" s="102">
        <v>20087</v>
      </c>
      <c r="AA55" s="102">
        <v>19134</v>
      </c>
      <c r="AB55" s="102">
        <v>18142</v>
      </c>
      <c r="AC55" s="102">
        <v>17272</v>
      </c>
      <c r="AD55" s="81"/>
    </row>
    <row r="56" spans="1:30" s="89" customFormat="1" ht="12.75" x14ac:dyDescent="0.25">
      <c r="A56" s="94" t="s">
        <v>41</v>
      </c>
      <c r="B56" s="95" t="s">
        <v>42</v>
      </c>
      <c r="C56" s="111" t="s">
        <v>149</v>
      </c>
      <c r="D56" s="112" t="s">
        <v>150</v>
      </c>
      <c r="E56" s="113" t="s">
        <v>0</v>
      </c>
      <c r="F56" s="110" t="s">
        <v>378</v>
      </c>
      <c r="G56" s="110"/>
      <c r="H56" s="101">
        <v>60.11</v>
      </c>
      <c r="I56" s="101">
        <v>57.93</v>
      </c>
      <c r="J56" s="101">
        <v>48.7</v>
      </c>
      <c r="K56" s="101">
        <v>48.33</v>
      </c>
      <c r="L56" s="101">
        <v>45.2</v>
      </c>
      <c r="M56" s="101">
        <v>42.51</v>
      </c>
      <c r="N56" s="101">
        <v>41.99</v>
      </c>
      <c r="O56" s="101">
        <v>39.74</v>
      </c>
      <c r="P56" s="101">
        <v>38.01</v>
      </c>
      <c r="Q56" s="101">
        <v>38.17</v>
      </c>
      <c r="R56" s="101">
        <v>36.44</v>
      </c>
      <c r="S56" s="102">
        <v>17378</v>
      </c>
      <c r="T56" s="102">
        <v>17183</v>
      </c>
      <c r="U56" s="102">
        <v>14514</v>
      </c>
      <c r="V56" s="102">
        <v>13986</v>
      </c>
      <c r="W56" s="102">
        <v>13873</v>
      </c>
      <c r="X56" s="102">
        <v>13230</v>
      </c>
      <c r="Y56" s="102">
        <v>13012</v>
      </c>
      <c r="Z56" s="102">
        <v>12335</v>
      </c>
      <c r="AA56" s="102">
        <v>11821</v>
      </c>
      <c r="AB56" s="102">
        <v>11403</v>
      </c>
      <c r="AC56" s="102">
        <v>10960</v>
      </c>
      <c r="AD56" s="81"/>
    </row>
    <row r="57" spans="1:30" s="89" customFormat="1" ht="12.75" x14ac:dyDescent="0.25">
      <c r="A57" s="94" t="s">
        <v>41</v>
      </c>
      <c r="B57" s="95" t="s">
        <v>42</v>
      </c>
      <c r="C57" s="111" t="s">
        <v>97</v>
      </c>
      <c r="D57" s="112" t="s">
        <v>98</v>
      </c>
      <c r="E57" s="113" t="s">
        <v>0</v>
      </c>
      <c r="F57" s="110" t="s">
        <v>447</v>
      </c>
      <c r="G57" s="110"/>
      <c r="H57" s="101">
        <v>90.06</v>
      </c>
      <c r="I57" s="101">
        <v>90.06</v>
      </c>
      <c r="J57" s="101">
        <v>76.61</v>
      </c>
      <c r="K57" s="101">
        <v>75.3</v>
      </c>
      <c r="L57" s="101">
        <v>70.400000000000006</v>
      </c>
      <c r="M57" s="101">
        <v>66.17</v>
      </c>
      <c r="N57" s="101">
        <v>66.17</v>
      </c>
      <c r="O57" s="101">
        <v>63.42</v>
      </c>
      <c r="P57" s="101">
        <v>60.66</v>
      </c>
      <c r="Q57" s="101">
        <v>60.66</v>
      </c>
      <c r="R57" s="101">
        <v>57.9</v>
      </c>
      <c r="S57" s="102">
        <v>26216</v>
      </c>
      <c r="T57" s="102">
        <v>26216</v>
      </c>
      <c r="U57" s="102">
        <v>22721</v>
      </c>
      <c r="V57" s="102">
        <v>22445</v>
      </c>
      <c r="W57" s="102">
        <v>22312</v>
      </c>
      <c r="X57" s="102">
        <v>21153</v>
      </c>
      <c r="Y57" s="102">
        <v>21153</v>
      </c>
      <c r="Z57" s="102">
        <v>20307</v>
      </c>
      <c r="AA57" s="102">
        <v>19461</v>
      </c>
      <c r="AB57" s="102">
        <v>18615</v>
      </c>
      <c r="AC57" s="102">
        <v>17769</v>
      </c>
      <c r="AD57" s="81"/>
    </row>
    <row r="58" spans="1:30" s="90" customFormat="1" ht="12.75" x14ac:dyDescent="0.25">
      <c r="A58" s="94" t="s">
        <v>41</v>
      </c>
      <c r="B58" s="95" t="s">
        <v>42</v>
      </c>
      <c r="C58" s="111" t="s">
        <v>13</v>
      </c>
      <c r="D58" s="112" t="s">
        <v>409</v>
      </c>
      <c r="E58" s="113" t="s">
        <v>0</v>
      </c>
      <c r="F58" s="110" t="s">
        <v>491</v>
      </c>
      <c r="G58" s="110"/>
      <c r="H58" s="101">
        <v>80.36</v>
      </c>
      <c r="I58" s="101">
        <v>80.36</v>
      </c>
      <c r="J58" s="101">
        <v>68.8</v>
      </c>
      <c r="K58" s="101">
        <v>67.36</v>
      </c>
      <c r="L58" s="101">
        <v>63</v>
      </c>
      <c r="M58" s="101">
        <v>59.85</v>
      </c>
      <c r="N58" s="101">
        <v>59.85</v>
      </c>
      <c r="O58" s="101">
        <v>57.36</v>
      </c>
      <c r="P58" s="101">
        <v>54.86</v>
      </c>
      <c r="Q58" s="101">
        <v>54.86</v>
      </c>
      <c r="R58" s="101">
        <v>52.37</v>
      </c>
      <c r="S58" s="102">
        <v>23261</v>
      </c>
      <c r="T58" s="102">
        <v>23261</v>
      </c>
      <c r="U58" s="102">
        <v>20160</v>
      </c>
      <c r="V58" s="102">
        <v>19775</v>
      </c>
      <c r="W58" s="102">
        <v>19775</v>
      </c>
      <c r="X58" s="102">
        <v>18922</v>
      </c>
      <c r="Y58" s="102">
        <v>18922</v>
      </c>
      <c r="Z58" s="102">
        <v>18165</v>
      </c>
      <c r="AA58" s="102">
        <v>17408</v>
      </c>
      <c r="AB58" s="102">
        <v>16651</v>
      </c>
      <c r="AC58" s="102">
        <v>15894</v>
      </c>
      <c r="AD58" s="81"/>
    </row>
    <row r="59" spans="1:30" s="89" customFormat="1" ht="12.75" x14ac:dyDescent="0.25">
      <c r="A59" s="94" t="s">
        <v>41</v>
      </c>
      <c r="B59" s="95" t="s">
        <v>42</v>
      </c>
      <c r="C59" s="111" t="s">
        <v>16</v>
      </c>
      <c r="D59" s="112" t="s">
        <v>17</v>
      </c>
      <c r="E59" s="113" t="s">
        <v>0</v>
      </c>
      <c r="F59" s="110" t="s">
        <v>440</v>
      </c>
      <c r="G59" s="110"/>
      <c r="H59" s="101">
        <v>74.81</v>
      </c>
      <c r="I59" s="101">
        <v>74.81</v>
      </c>
      <c r="J59" s="101">
        <v>63.15</v>
      </c>
      <c r="K59" s="101">
        <v>61.95</v>
      </c>
      <c r="L59" s="101">
        <v>57.8</v>
      </c>
      <c r="M59" s="101">
        <v>54.52</v>
      </c>
      <c r="N59" s="101">
        <v>54.52</v>
      </c>
      <c r="O59" s="101">
        <v>52.25</v>
      </c>
      <c r="P59" s="101">
        <v>49.98</v>
      </c>
      <c r="Q59" s="101">
        <v>49.98</v>
      </c>
      <c r="R59" s="101">
        <v>47.71</v>
      </c>
      <c r="S59" s="102">
        <v>21665</v>
      </c>
      <c r="T59" s="102">
        <v>21665</v>
      </c>
      <c r="U59" s="102">
        <v>18776</v>
      </c>
      <c r="V59" s="102">
        <v>18392</v>
      </c>
      <c r="W59" s="102">
        <v>18176</v>
      </c>
      <c r="X59" s="102">
        <v>17280</v>
      </c>
      <c r="Y59" s="102">
        <v>17280</v>
      </c>
      <c r="Z59" s="102">
        <v>16589</v>
      </c>
      <c r="AA59" s="102">
        <v>15898</v>
      </c>
      <c r="AB59" s="102">
        <v>15207</v>
      </c>
      <c r="AC59" s="102">
        <v>14516</v>
      </c>
      <c r="AD59" s="81"/>
    </row>
    <row r="60" spans="1:30" s="89" customFormat="1" ht="12.75" x14ac:dyDescent="0.25">
      <c r="A60" s="94" t="s">
        <v>41</v>
      </c>
      <c r="B60" s="95" t="s">
        <v>42</v>
      </c>
      <c r="C60" s="111" t="s">
        <v>99</v>
      </c>
      <c r="D60" s="112" t="s">
        <v>100</v>
      </c>
      <c r="E60" s="113" t="s">
        <v>0</v>
      </c>
      <c r="F60" s="110" t="s">
        <v>383</v>
      </c>
      <c r="G60" s="110"/>
      <c r="H60" s="101">
        <v>83.82</v>
      </c>
      <c r="I60" s="101">
        <v>82.85</v>
      </c>
      <c r="J60" s="101">
        <v>70.61</v>
      </c>
      <c r="K60" s="101">
        <v>70.010000000000005</v>
      </c>
      <c r="L60" s="101">
        <v>66.2</v>
      </c>
      <c r="M60" s="101">
        <v>61.62</v>
      </c>
      <c r="N60" s="101">
        <v>61.18</v>
      </c>
      <c r="O60" s="101">
        <v>57.56</v>
      </c>
      <c r="P60" s="101">
        <v>54.45</v>
      </c>
      <c r="Q60" s="101">
        <v>54.45</v>
      </c>
      <c r="R60" s="101">
        <v>51.98</v>
      </c>
      <c r="S60" s="102">
        <v>23456</v>
      </c>
      <c r="T60" s="102">
        <v>22331</v>
      </c>
      <c r="U60" s="102">
        <v>19174</v>
      </c>
      <c r="V60" s="102">
        <v>18945</v>
      </c>
      <c r="W60" s="102">
        <v>18680</v>
      </c>
      <c r="X60" s="102">
        <v>17442</v>
      </c>
      <c r="Y60" s="102">
        <v>17442</v>
      </c>
      <c r="Z60" s="102">
        <v>16666</v>
      </c>
      <c r="AA60" s="102">
        <v>15685</v>
      </c>
      <c r="AB60" s="102">
        <v>15003</v>
      </c>
      <c r="AC60" s="102">
        <v>14321</v>
      </c>
      <c r="AD60" s="81"/>
    </row>
    <row r="61" spans="1:30" s="89" customFormat="1" ht="12.75" x14ac:dyDescent="0.25">
      <c r="A61" s="94" t="s">
        <v>41</v>
      </c>
      <c r="B61" s="95" t="s">
        <v>42</v>
      </c>
      <c r="C61" s="111" t="s">
        <v>101</v>
      </c>
      <c r="D61" s="112" t="s">
        <v>102</v>
      </c>
      <c r="E61" s="113" t="s">
        <v>0</v>
      </c>
      <c r="F61" s="110" t="s">
        <v>381</v>
      </c>
      <c r="G61" s="110"/>
      <c r="H61" s="101">
        <v>75.36</v>
      </c>
      <c r="I61" s="101">
        <v>75.36</v>
      </c>
      <c r="J61" s="101">
        <v>63.28</v>
      </c>
      <c r="K61" s="101">
        <v>62.07</v>
      </c>
      <c r="L61" s="101">
        <v>57.9</v>
      </c>
      <c r="M61" s="101">
        <v>54.86</v>
      </c>
      <c r="N61" s="101">
        <v>54.86</v>
      </c>
      <c r="O61" s="101">
        <v>52.57</v>
      </c>
      <c r="P61" s="101">
        <v>50.18</v>
      </c>
      <c r="Q61" s="101">
        <v>50.18</v>
      </c>
      <c r="R61" s="101">
        <v>47.9</v>
      </c>
      <c r="S61" s="102">
        <v>21791</v>
      </c>
      <c r="T61" s="102">
        <v>21791</v>
      </c>
      <c r="U61" s="102">
        <v>18886</v>
      </c>
      <c r="V61" s="102">
        <v>18536</v>
      </c>
      <c r="W61" s="102">
        <v>18536</v>
      </c>
      <c r="X61" s="102">
        <v>17697</v>
      </c>
      <c r="Y61" s="102">
        <v>17697</v>
      </c>
      <c r="Z61" s="102">
        <v>16877</v>
      </c>
      <c r="AA61" s="102">
        <v>15908</v>
      </c>
      <c r="AB61" s="102">
        <v>15217</v>
      </c>
      <c r="AC61" s="102">
        <v>14525</v>
      </c>
      <c r="AD61" s="81"/>
    </row>
    <row r="62" spans="1:30" s="89" customFormat="1" ht="12.75" x14ac:dyDescent="0.25">
      <c r="A62" s="94" t="s">
        <v>41</v>
      </c>
      <c r="B62" s="95" t="s">
        <v>42</v>
      </c>
      <c r="C62" s="111" t="s">
        <v>103</v>
      </c>
      <c r="D62" s="112" t="s">
        <v>201</v>
      </c>
      <c r="E62" s="113" t="s">
        <v>0</v>
      </c>
      <c r="F62" s="110" t="s">
        <v>489</v>
      </c>
      <c r="G62" s="110"/>
      <c r="H62" s="101">
        <v>96.17</v>
      </c>
      <c r="I62" s="101">
        <v>96.17</v>
      </c>
      <c r="J62" s="101">
        <v>82.63</v>
      </c>
      <c r="K62" s="101">
        <v>81.31</v>
      </c>
      <c r="L62" s="101">
        <v>76.2</v>
      </c>
      <c r="M62" s="101">
        <v>71.94</v>
      </c>
      <c r="N62" s="101">
        <v>71.94</v>
      </c>
      <c r="O62" s="101">
        <v>68.95</v>
      </c>
      <c r="P62" s="101">
        <v>65.95</v>
      </c>
      <c r="Q62" s="101">
        <v>65.95</v>
      </c>
      <c r="R62" s="101">
        <v>62.95</v>
      </c>
      <c r="S62" s="102">
        <v>27785</v>
      </c>
      <c r="T62" s="102">
        <v>27785</v>
      </c>
      <c r="U62" s="102">
        <v>24080</v>
      </c>
      <c r="V62" s="102">
        <v>23599</v>
      </c>
      <c r="W62" s="102">
        <v>23599</v>
      </c>
      <c r="X62" s="102">
        <v>21998</v>
      </c>
      <c r="Y62" s="102">
        <v>21998</v>
      </c>
      <c r="Z62" s="102">
        <v>21118</v>
      </c>
      <c r="AA62" s="102">
        <v>20014</v>
      </c>
      <c r="AB62" s="102">
        <v>19144</v>
      </c>
      <c r="AC62" s="102">
        <v>18274</v>
      </c>
      <c r="AD62" s="81"/>
    </row>
    <row r="63" spans="1:30" s="89" customFormat="1" ht="12.75" x14ac:dyDescent="0.25">
      <c r="A63" s="94" t="s">
        <v>41</v>
      </c>
      <c r="B63" s="95" t="s">
        <v>42</v>
      </c>
      <c r="C63" s="111" t="s">
        <v>104</v>
      </c>
      <c r="D63" s="112" t="s">
        <v>201</v>
      </c>
      <c r="E63" s="113" t="s">
        <v>0</v>
      </c>
      <c r="F63" s="110" t="s">
        <v>469</v>
      </c>
      <c r="G63" s="110"/>
      <c r="H63" s="101">
        <v>102.83</v>
      </c>
      <c r="I63" s="101">
        <v>102.83</v>
      </c>
      <c r="J63" s="101">
        <v>87.08</v>
      </c>
      <c r="K63" s="101">
        <v>85.27</v>
      </c>
      <c r="L63" s="101">
        <v>79.599999999999994</v>
      </c>
      <c r="M63" s="101">
        <v>75.16</v>
      </c>
      <c r="N63" s="101">
        <v>75.16</v>
      </c>
      <c r="O63" s="101">
        <v>72.03</v>
      </c>
      <c r="P63" s="101">
        <v>68.900000000000006</v>
      </c>
      <c r="Q63" s="101">
        <v>68.900000000000006</v>
      </c>
      <c r="R63" s="101">
        <v>65.77</v>
      </c>
      <c r="S63" s="102">
        <v>29949</v>
      </c>
      <c r="T63" s="102">
        <v>29949</v>
      </c>
      <c r="U63" s="102">
        <v>25956</v>
      </c>
      <c r="V63" s="102">
        <v>25402</v>
      </c>
      <c r="W63" s="102">
        <v>25102</v>
      </c>
      <c r="X63" s="102">
        <v>23848</v>
      </c>
      <c r="Y63" s="102">
        <v>23848</v>
      </c>
      <c r="Z63" s="102">
        <v>22860</v>
      </c>
      <c r="AA63" s="102">
        <v>21535</v>
      </c>
      <c r="AB63" s="102">
        <v>20599</v>
      </c>
      <c r="AC63" s="102">
        <v>19663</v>
      </c>
      <c r="AD63" s="81"/>
    </row>
    <row r="64" spans="1:30" s="89" customFormat="1" ht="12.75" x14ac:dyDescent="0.25">
      <c r="A64" s="94" t="s">
        <v>41</v>
      </c>
      <c r="B64" s="95" t="s">
        <v>42</v>
      </c>
      <c r="C64" s="111" t="s">
        <v>105</v>
      </c>
      <c r="D64" s="112" t="s">
        <v>106</v>
      </c>
      <c r="E64" s="113" t="s">
        <v>0</v>
      </c>
      <c r="F64" s="110" t="s">
        <v>460</v>
      </c>
      <c r="G64" s="110"/>
      <c r="H64" s="101">
        <v>86.46</v>
      </c>
      <c r="I64" s="101">
        <v>85.37</v>
      </c>
      <c r="J64" s="101">
        <v>72.66</v>
      </c>
      <c r="K64" s="101">
        <v>72.099999999999994</v>
      </c>
      <c r="L64" s="101">
        <v>68.2</v>
      </c>
      <c r="M64" s="101">
        <v>64.290000000000006</v>
      </c>
      <c r="N64" s="101">
        <v>63.42</v>
      </c>
      <c r="O64" s="101">
        <v>60.1</v>
      </c>
      <c r="P64" s="101">
        <v>56.38</v>
      </c>
      <c r="Q64" s="101">
        <v>56.21</v>
      </c>
      <c r="R64" s="101">
        <v>53.66</v>
      </c>
      <c r="S64" s="102">
        <v>24543</v>
      </c>
      <c r="T64" s="102">
        <v>24216</v>
      </c>
      <c r="U64" s="102">
        <v>20460</v>
      </c>
      <c r="V64" s="102">
        <v>19911</v>
      </c>
      <c r="W64" s="102">
        <v>19534</v>
      </c>
      <c r="X64" s="102">
        <v>18729</v>
      </c>
      <c r="Y64" s="102">
        <v>18510</v>
      </c>
      <c r="Z64" s="102">
        <v>17649</v>
      </c>
      <c r="AA64" s="102">
        <v>16830</v>
      </c>
      <c r="AB64" s="102">
        <v>15970</v>
      </c>
      <c r="AC64" s="102">
        <v>15214</v>
      </c>
      <c r="AD64" s="81"/>
    </row>
    <row r="65" spans="1:30" s="89" customFormat="1" ht="12.75" x14ac:dyDescent="0.25">
      <c r="A65" s="94" t="s">
        <v>41</v>
      </c>
      <c r="B65" s="95" t="s">
        <v>42</v>
      </c>
      <c r="C65" s="111" t="s">
        <v>107</v>
      </c>
      <c r="D65" s="112" t="s">
        <v>15</v>
      </c>
      <c r="E65" s="113" t="s">
        <v>0</v>
      </c>
      <c r="F65" s="110" t="s">
        <v>491</v>
      </c>
      <c r="G65" s="110"/>
      <c r="H65" s="101">
        <v>95.9</v>
      </c>
      <c r="I65" s="101">
        <v>95.34</v>
      </c>
      <c r="J65" s="101">
        <v>79.38</v>
      </c>
      <c r="K65" s="101">
        <v>77.58</v>
      </c>
      <c r="L65" s="101">
        <v>71</v>
      </c>
      <c r="M65" s="101">
        <v>67.290000000000006</v>
      </c>
      <c r="N65" s="101">
        <v>67.290000000000006</v>
      </c>
      <c r="O65" s="101">
        <v>64.489999999999995</v>
      </c>
      <c r="P65" s="101">
        <v>61.16</v>
      </c>
      <c r="Q65" s="101">
        <v>61.16</v>
      </c>
      <c r="R65" s="101">
        <v>58.38</v>
      </c>
      <c r="S65" s="102">
        <v>28007</v>
      </c>
      <c r="T65" s="102">
        <v>27812</v>
      </c>
      <c r="U65" s="102">
        <v>23719</v>
      </c>
      <c r="V65" s="102">
        <v>22974</v>
      </c>
      <c r="W65" s="102">
        <v>22685</v>
      </c>
      <c r="X65" s="102">
        <v>21558</v>
      </c>
      <c r="Y65" s="102">
        <v>21558</v>
      </c>
      <c r="Z65" s="102">
        <v>20696</v>
      </c>
      <c r="AA65" s="102">
        <v>19833</v>
      </c>
      <c r="AB65" s="102">
        <v>18971</v>
      </c>
      <c r="AC65" s="102">
        <v>18109</v>
      </c>
      <c r="AD65" s="81"/>
    </row>
    <row r="66" spans="1:30" s="89" customFormat="1" ht="12.75" x14ac:dyDescent="0.25">
      <c r="A66" s="94" t="s">
        <v>41</v>
      </c>
      <c r="B66" s="95" t="s">
        <v>42</v>
      </c>
      <c r="C66" s="111" t="s">
        <v>108</v>
      </c>
      <c r="D66" s="112" t="s">
        <v>98</v>
      </c>
      <c r="E66" s="113" t="s">
        <v>0</v>
      </c>
      <c r="F66" s="110" t="s">
        <v>459</v>
      </c>
      <c r="G66" s="110"/>
      <c r="H66" s="101">
        <v>97.35</v>
      </c>
      <c r="I66" s="101">
        <v>96.26</v>
      </c>
      <c r="J66" s="101">
        <v>81.92</v>
      </c>
      <c r="K66" s="101">
        <v>81.16</v>
      </c>
      <c r="L66" s="101">
        <v>77</v>
      </c>
      <c r="M66" s="101">
        <v>72.650000000000006</v>
      </c>
      <c r="N66" s="101">
        <v>71.61</v>
      </c>
      <c r="O66" s="101">
        <v>67.790000000000006</v>
      </c>
      <c r="P66" s="101">
        <v>63.56</v>
      </c>
      <c r="Q66" s="101">
        <v>63.41</v>
      </c>
      <c r="R66" s="101">
        <v>60.53</v>
      </c>
      <c r="S66" s="102">
        <v>27635</v>
      </c>
      <c r="T66" s="102">
        <v>27440</v>
      </c>
      <c r="U66" s="102">
        <v>23252</v>
      </c>
      <c r="V66" s="102">
        <v>22687</v>
      </c>
      <c r="W66" s="102">
        <v>22139</v>
      </c>
      <c r="X66" s="102">
        <v>21197</v>
      </c>
      <c r="Y66" s="102">
        <v>20924</v>
      </c>
      <c r="Z66" s="102">
        <v>19878</v>
      </c>
      <c r="AA66" s="102">
        <v>18866</v>
      </c>
      <c r="AB66" s="102">
        <v>17823</v>
      </c>
      <c r="AC66" s="102">
        <v>16952</v>
      </c>
      <c r="AD66" s="81"/>
    </row>
    <row r="67" spans="1:30" s="89" customFormat="1" ht="12.75" x14ac:dyDescent="0.25">
      <c r="A67" s="94" t="s">
        <v>41</v>
      </c>
      <c r="B67" s="95" t="s">
        <v>42</v>
      </c>
      <c r="C67" s="111" t="s">
        <v>109</v>
      </c>
      <c r="D67" s="112" t="s">
        <v>202</v>
      </c>
      <c r="E67" s="113" t="s">
        <v>0</v>
      </c>
      <c r="F67" s="110" t="s">
        <v>378</v>
      </c>
      <c r="G67" s="110"/>
      <c r="H67" s="101">
        <v>89.72</v>
      </c>
      <c r="I67" s="101">
        <v>88.41</v>
      </c>
      <c r="J67" s="101">
        <v>74.36</v>
      </c>
      <c r="K67" s="101">
        <v>73.23</v>
      </c>
      <c r="L67" s="101">
        <v>68.400000000000006</v>
      </c>
      <c r="M67" s="101">
        <v>64.64</v>
      </c>
      <c r="N67" s="101">
        <v>63.77</v>
      </c>
      <c r="O67" s="101">
        <v>60.61</v>
      </c>
      <c r="P67" s="101">
        <v>56.7</v>
      </c>
      <c r="Q67" s="101">
        <v>56.7</v>
      </c>
      <c r="R67" s="101">
        <v>54.12</v>
      </c>
      <c r="S67" s="102">
        <v>25022</v>
      </c>
      <c r="T67" s="102">
        <v>24717</v>
      </c>
      <c r="U67" s="102">
        <v>20930</v>
      </c>
      <c r="V67" s="102">
        <v>20383</v>
      </c>
      <c r="W67" s="102">
        <v>19931</v>
      </c>
      <c r="X67" s="102">
        <v>19092</v>
      </c>
      <c r="Y67" s="102">
        <v>18819</v>
      </c>
      <c r="Z67" s="102">
        <v>17910</v>
      </c>
      <c r="AA67" s="102">
        <v>16996</v>
      </c>
      <c r="AB67" s="102">
        <v>16034</v>
      </c>
      <c r="AC67" s="102">
        <v>15275</v>
      </c>
      <c r="AD67" s="81"/>
    </row>
    <row r="68" spans="1:30" s="89" customFormat="1" ht="12.75" x14ac:dyDescent="0.25">
      <c r="A68" s="94" t="s">
        <v>41</v>
      </c>
      <c r="B68" s="95" t="s">
        <v>42</v>
      </c>
      <c r="C68" s="111" t="s">
        <v>110</v>
      </c>
      <c r="D68" s="112" t="s">
        <v>62</v>
      </c>
      <c r="E68" s="113" t="s">
        <v>0</v>
      </c>
      <c r="F68" s="110" t="s">
        <v>488</v>
      </c>
      <c r="G68" s="110"/>
      <c r="H68" s="101">
        <v>86.73</v>
      </c>
      <c r="I68" s="101">
        <v>85.77</v>
      </c>
      <c r="J68" s="101">
        <v>71.69</v>
      </c>
      <c r="K68" s="101">
        <v>69.88</v>
      </c>
      <c r="L68" s="101">
        <v>63.4</v>
      </c>
      <c r="M68" s="101">
        <v>59.18</v>
      </c>
      <c r="N68" s="101">
        <v>59.18</v>
      </c>
      <c r="O68" s="101">
        <v>56.71</v>
      </c>
      <c r="P68" s="101">
        <v>54.25</v>
      </c>
      <c r="Q68" s="101">
        <v>54.25</v>
      </c>
      <c r="R68" s="101">
        <v>51.78</v>
      </c>
      <c r="S68" s="102">
        <v>24011</v>
      </c>
      <c r="T68" s="102">
        <v>23913</v>
      </c>
      <c r="U68" s="102">
        <v>20377</v>
      </c>
      <c r="V68" s="102">
        <v>19763</v>
      </c>
      <c r="W68" s="102">
        <v>19498</v>
      </c>
      <c r="X68" s="102">
        <v>18529</v>
      </c>
      <c r="Y68" s="102">
        <v>18529</v>
      </c>
      <c r="Z68" s="102">
        <v>17788</v>
      </c>
      <c r="AA68" s="102">
        <v>17047</v>
      </c>
      <c r="AB68" s="102">
        <v>16306</v>
      </c>
      <c r="AC68" s="102">
        <v>15565</v>
      </c>
      <c r="AD68" s="81"/>
    </row>
    <row r="69" spans="1:30" s="89" customFormat="1" ht="12.75" x14ac:dyDescent="0.25">
      <c r="A69" s="94" t="s">
        <v>41</v>
      </c>
      <c r="B69" s="95" t="s">
        <v>42</v>
      </c>
      <c r="C69" s="111" t="s">
        <v>111</v>
      </c>
      <c r="D69" s="112" t="s">
        <v>112</v>
      </c>
      <c r="E69" s="113" t="s">
        <v>0</v>
      </c>
      <c r="F69" s="110" t="s">
        <v>190</v>
      </c>
      <c r="G69" s="110"/>
      <c r="H69" s="101">
        <v>91.04</v>
      </c>
      <c r="I69" s="101">
        <v>91.04</v>
      </c>
      <c r="J69" s="101">
        <v>77.22</v>
      </c>
      <c r="K69" s="101">
        <v>75.53</v>
      </c>
      <c r="L69" s="101">
        <v>70.8</v>
      </c>
      <c r="M69" s="101">
        <v>66.72</v>
      </c>
      <c r="N69" s="101">
        <v>66.72</v>
      </c>
      <c r="O69" s="101">
        <v>63.94</v>
      </c>
      <c r="P69" s="101">
        <v>61.16</v>
      </c>
      <c r="Q69" s="101">
        <v>61.16</v>
      </c>
      <c r="R69" s="101">
        <v>58.38</v>
      </c>
      <c r="S69" s="102">
        <v>26453</v>
      </c>
      <c r="T69" s="102">
        <v>26453</v>
      </c>
      <c r="U69" s="102">
        <v>22805</v>
      </c>
      <c r="V69" s="102">
        <v>22288</v>
      </c>
      <c r="W69" s="102">
        <v>22156</v>
      </c>
      <c r="X69" s="102">
        <v>21095</v>
      </c>
      <c r="Y69" s="102">
        <v>21095</v>
      </c>
      <c r="Z69" s="102">
        <v>20163</v>
      </c>
      <c r="AA69" s="102">
        <v>19015</v>
      </c>
      <c r="AB69" s="102">
        <v>18188</v>
      </c>
      <c r="AC69" s="102">
        <v>17361</v>
      </c>
      <c r="AD69" s="81"/>
    </row>
    <row r="70" spans="1:30" s="89" customFormat="1" ht="12.75" x14ac:dyDescent="0.25">
      <c r="A70" s="94" t="s">
        <v>41</v>
      </c>
      <c r="B70" s="95" t="s">
        <v>42</v>
      </c>
      <c r="C70" s="111" t="s">
        <v>113</v>
      </c>
      <c r="D70" s="112" t="s">
        <v>114</v>
      </c>
      <c r="E70" s="113" t="s">
        <v>0</v>
      </c>
      <c r="F70" s="110" t="s">
        <v>459</v>
      </c>
      <c r="G70" s="110"/>
      <c r="H70" s="101">
        <v>87.54</v>
      </c>
      <c r="I70" s="101">
        <v>86.24</v>
      </c>
      <c r="J70" s="101">
        <v>73.61</v>
      </c>
      <c r="K70" s="101">
        <v>72.86</v>
      </c>
      <c r="L70" s="101">
        <v>69.099999999999994</v>
      </c>
      <c r="M70" s="101">
        <v>65.16</v>
      </c>
      <c r="N70" s="101">
        <v>64.290000000000006</v>
      </c>
      <c r="O70" s="101">
        <v>60.94</v>
      </c>
      <c r="P70" s="101">
        <v>57.02</v>
      </c>
      <c r="Q70" s="101">
        <v>56.85</v>
      </c>
      <c r="R70" s="101">
        <v>54.27</v>
      </c>
      <c r="S70" s="102">
        <v>24870</v>
      </c>
      <c r="T70" s="102">
        <v>24477</v>
      </c>
      <c r="U70" s="102">
        <v>20629</v>
      </c>
      <c r="V70" s="102">
        <v>20119</v>
      </c>
      <c r="W70" s="102">
        <v>19818</v>
      </c>
      <c r="X70" s="102">
        <v>18964</v>
      </c>
      <c r="Y70" s="102">
        <v>18802</v>
      </c>
      <c r="Z70" s="102">
        <v>17927</v>
      </c>
      <c r="AA70" s="102">
        <v>17080</v>
      </c>
      <c r="AB70" s="102">
        <v>16210</v>
      </c>
      <c r="AC70" s="102">
        <v>15427</v>
      </c>
      <c r="AD70" s="81"/>
    </row>
    <row r="71" spans="1:30" s="89" customFormat="1" ht="12.75" x14ac:dyDescent="0.25">
      <c r="A71" s="94" t="s">
        <v>41</v>
      </c>
      <c r="B71" s="95" t="s">
        <v>42</v>
      </c>
      <c r="C71" s="111" t="s">
        <v>115</v>
      </c>
      <c r="D71" s="112" t="s">
        <v>17</v>
      </c>
      <c r="E71" s="113" t="s">
        <v>0</v>
      </c>
      <c r="F71" s="110" t="s">
        <v>192</v>
      </c>
      <c r="G71" s="110"/>
      <c r="H71" s="101">
        <v>75.5</v>
      </c>
      <c r="I71" s="101">
        <v>75.5</v>
      </c>
      <c r="J71" s="101">
        <v>64.239999999999995</v>
      </c>
      <c r="K71" s="101">
        <v>63.03</v>
      </c>
      <c r="L71" s="101">
        <v>59.1</v>
      </c>
      <c r="M71" s="101">
        <v>55.74</v>
      </c>
      <c r="N71" s="101">
        <v>55.74</v>
      </c>
      <c r="O71" s="101">
        <v>53.42</v>
      </c>
      <c r="P71" s="101">
        <v>51.1</v>
      </c>
      <c r="Q71" s="101">
        <v>51.1</v>
      </c>
      <c r="R71" s="101">
        <v>48.78</v>
      </c>
      <c r="S71" s="102">
        <v>22124</v>
      </c>
      <c r="T71" s="102">
        <v>22124</v>
      </c>
      <c r="U71" s="102">
        <v>19174</v>
      </c>
      <c r="V71" s="102">
        <v>18837</v>
      </c>
      <c r="W71" s="102">
        <v>18837</v>
      </c>
      <c r="X71" s="102">
        <v>17488</v>
      </c>
      <c r="Y71" s="102">
        <v>17488</v>
      </c>
      <c r="Z71" s="102">
        <v>16788</v>
      </c>
      <c r="AA71" s="102">
        <v>16036</v>
      </c>
      <c r="AB71" s="102">
        <v>15339</v>
      </c>
      <c r="AC71" s="102">
        <v>14642</v>
      </c>
      <c r="AD71" s="81"/>
    </row>
    <row r="72" spans="1:30" s="89" customFormat="1" ht="12.75" x14ac:dyDescent="0.25">
      <c r="A72" s="94" t="s">
        <v>41</v>
      </c>
      <c r="B72" s="95" t="s">
        <v>42</v>
      </c>
      <c r="C72" s="111" t="s">
        <v>116</v>
      </c>
      <c r="D72" s="112" t="s">
        <v>117</v>
      </c>
      <c r="E72" s="113" t="s">
        <v>0</v>
      </c>
      <c r="F72" s="110" t="s">
        <v>334</v>
      </c>
      <c r="G72" s="110"/>
      <c r="H72" s="101">
        <v>61.76</v>
      </c>
      <c r="I72" s="101">
        <v>61.76</v>
      </c>
      <c r="J72" s="101">
        <v>52.69</v>
      </c>
      <c r="K72" s="101">
        <v>51.85</v>
      </c>
      <c r="L72" s="101">
        <v>48.6</v>
      </c>
      <c r="M72" s="101">
        <v>45.86</v>
      </c>
      <c r="N72" s="101">
        <v>45.86</v>
      </c>
      <c r="O72" s="101">
        <v>43.95</v>
      </c>
      <c r="P72" s="101">
        <v>42.04</v>
      </c>
      <c r="Q72" s="101">
        <v>42.04</v>
      </c>
      <c r="R72" s="101">
        <v>40.130000000000003</v>
      </c>
      <c r="S72" s="102">
        <v>17835</v>
      </c>
      <c r="T72" s="102">
        <v>17586</v>
      </c>
      <c r="U72" s="102">
        <v>15242</v>
      </c>
      <c r="V72" s="102">
        <v>15121</v>
      </c>
      <c r="W72" s="102">
        <v>15049</v>
      </c>
      <c r="X72" s="102">
        <v>14043</v>
      </c>
      <c r="Y72" s="102">
        <v>14043</v>
      </c>
      <c r="Z72" s="102">
        <v>13481</v>
      </c>
      <c r="AA72" s="102">
        <v>12898</v>
      </c>
      <c r="AB72" s="102">
        <v>12337</v>
      </c>
      <c r="AC72" s="102">
        <v>11776</v>
      </c>
      <c r="AD72" s="81"/>
    </row>
    <row r="73" spans="1:30" s="89" customFormat="1" ht="12.75" x14ac:dyDescent="0.25">
      <c r="A73" s="94" t="s">
        <v>41</v>
      </c>
      <c r="B73" s="95" t="s">
        <v>42</v>
      </c>
      <c r="C73" s="111" t="s">
        <v>118</v>
      </c>
      <c r="D73" s="112" t="s">
        <v>119</v>
      </c>
      <c r="E73" s="113" t="s">
        <v>0</v>
      </c>
      <c r="F73" s="110" t="s">
        <v>334</v>
      </c>
      <c r="G73" s="110"/>
      <c r="H73" s="101">
        <v>67.17</v>
      </c>
      <c r="I73" s="101">
        <v>66.62</v>
      </c>
      <c r="J73" s="101">
        <v>55.45</v>
      </c>
      <c r="K73" s="101">
        <v>54.14</v>
      </c>
      <c r="L73" s="101">
        <v>49.9</v>
      </c>
      <c r="M73" s="101">
        <v>47.19</v>
      </c>
      <c r="N73" s="101">
        <v>47.19</v>
      </c>
      <c r="O73" s="101">
        <v>45.22</v>
      </c>
      <c r="P73" s="101">
        <v>43.26</v>
      </c>
      <c r="Q73" s="101">
        <v>43.26</v>
      </c>
      <c r="R73" s="101">
        <v>41.29</v>
      </c>
      <c r="S73" s="102">
        <v>19112</v>
      </c>
      <c r="T73" s="102">
        <v>19112</v>
      </c>
      <c r="U73" s="102">
        <v>16564</v>
      </c>
      <c r="V73" s="102">
        <v>16000</v>
      </c>
      <c r="W73" s="102">
        <v>15794</v>
      </c>
      <c r="X73" s="102">
        <v>15037</v>
      </c>
      <c r="Y73" s="102">
        <v>15037</v>
      </c>
      <c r="Z73" s="102">
        <v>14435</v>
      </c>
      <c r="AA73" s="102">
        <v>13738</v>
      </c>
      <c r="AB73" s="102">
        <v>13141</v>
      </c>
      <c r="AC73" s="102">
        <v>12544</v>
      </c>
      <c r="AD73" s="81"/>
    </row>
    <row r="74" spans="1:30" s="89" customFormat="1" ht="12.75" x14ac:dyDescent="0.25">
      <c r="A74" s="94" t="s">
        <v>41</v>
      </c>
      <c r="B74" s="95" t="s">
        <v>42</v>
      </c>
      <c r="C74" s="111" t="s">
        <v>120</v>
      </c>
      <c r="D74" s="112" t="s">
        <v>203</v>
      </c>
      <c r="E74" s="113" t="s">
        <v>0</v>
      </c>
      <c r="F74" s="110" t="s">
        <v>184</v>
      </c>
      <c r="G74" s="110"/>
      <c r="H74" s="101">
        <v>63.59</v>
      </c>
      <c r="I74" s="101">
        <v>62.94</v>
      </c>
      <c r="J74" s="101">
        <v>53.23</v>
      </c>
      <c r="K74" s="101">
        <v>52.85</v>
      </c>
      <c r="L74" s="101">
        <v>50.5</v>
      </c>
      <c r="M74" s="101">
        <v>47.39</v>
      </c>
      <c r="N74" s="101">
        <v>46.35</v>
      </c>
      <c r="O74" s="101">
        <v>43.91</v>
      </c>
      <c r="P74" s="101">
        <v>41.53</v>
      </c>
      <c r="Q74" s="101">
        <v>41.36</v>
      </c>
      <c r="R74" s="101">
        <v>39.479999999999997</v>
      </c>
      <c r="S74" s="102">
        <v>17357</v>
      </c>
      <c r="T74" s="102">
        <v>17183</v>
      </c>
      <c r="U74" s="102">
        <v>14551</v>
      </c>
      <c r="V74" s="102">
        <v>14420</v>
      </c>
      <c r="W74" s="102">
        <v>14345</v>
      </c>
      <c r="X74" s="102">
        <v>13665</v>
      </c>
      <c r="Y74" s="102">
        <v>13429</v>
      </c>
      <c r="Z74" s="102">
        <v>12701</v>
      </c>
      <c r="AA74" s="102">
        <v>12088</v>
      </c>
      <c r="AB74" s="102">
        <v>11435</v>
      </c>
      <c r="AC74" s="102">
        <v>10824</v>
      </c>
      <c r="AD74" s="81"/>
    </row>
    <row r="75" spans="1:30" s="89" customFormat="1" ht="12.75" x14ac:dyDescent="0.25">
      <c r="A75" s="94" t="s">
        <v>41</v>
      </c>
      <c r="B75" s="95" t="s">
        <v>42</v>
      </c>
      <c r="C75" s="111" t="s">
        <v>121</v>
      </c>
      <c r="D75" s="112" t="s">
        <v>122</v>
      </c>
      <c r="E75" s="113" t="s">
        <v>0</v>
      </c>
      <c r="F75" s="110" t="s">
        <v>469</v>
      </c>
      <c r="G75" s="110"/>
      <c r="H75" s="101">
        <v>75.5</v>
      </c>
      <c r="I75" s="101">
        <v>75.5</v>
      </c>
      <c r="J75" s="101">
        <v>63.76</v>
      </c>
      <c r="K75" s="101">
        <v>62.66</v>
      </c>
      <c r="L75" s="101">
        <v>58.2</v>
      </c>
      <c r="M75" s="101">
        <v>55.18</v>
      </c>
      <c r="N75" s="101">
        <v>55.18</v>
      </c>
      <c r="O75" s="101">
        <v>52.88</v>
      </c>
      <c r="P75" s="101">
        <v>50.58</v>
      </c>
      <c r="Q75" s="101">
        <v>50.58</v>
      </c>
      <c r="R75" s="101">
        <v>48.28</v>
      </c>
      <c r="S75" s="102">
        <v>22803</v>
      </c>
      <c r="T75" s="102">
        <v>22679</v>
      </c>
      <c r="U75" s="102">
        <v>19318</v>
      </c>
      <c r="V75" s="102">
        <v>18632</v>
      </c>
      <c r="W75" s="102">
        <v>18405</v>
      </c>
      <c r="X75" s="102">
        <v>17407</v>
      </c>
      <c r="Y75" s="102">
        <v>17407</v>
      </c>
      <c r="Z75" s="102">
        <v>16710</v>
      </c>
      <c r="AA75" s="102">
        <v>15801</v>
      </c>
      <c r="AB75" s="102">
        <v>15114</v>
      </c>
      <c r="AC75" s="102">
        <v>14427</v>
      </c>
      <c r="AD75" s="81"/>
    </row>
    <row r="76" spans="1:30" s="89" customFormat="1" ht="12.75" x14ac:dyDescent="0.25">
      <c r="A76" s="94" t="s">
        <v>41</v>
      </c>
      <c r="B76" s="95" t="s">
        <v>42</v>
      </c>
      <c r="C76" s="111" t="s">
        <v>123</v>
      </c>
      <c r="D76" s="112" t="s">
        <v>42</v>
      </c>
      <c r="E76" s="113" t="s">
        <v>0</v>
      </c>
      <c r="F76" s="110" t="s">
        <v>167</v>
      </c>
      <c r="G76" s="110"/>
      <c r="H76" s="101">
        <v>16.98</v>
      </c>
      <c r="I76" s="101">
        <v>16.98</v>
      </c>
      <c r="J76" s="101">
        <v>14.34</v>
      </c>
      <c r="K76" s="101">
        <v>14.16</v>
      </c>
      <c r="L76" s="101">
        <v>13.3</v>
      </c>
      <c r="M76" s="101">
        <v>12.72</v>
      </c>
      <c r="N76" s="101">
        <v>12.38</v>
      </c>
      <c r="O76" s="101">
        <v>11.69</v>
      </c>
      <c r="P76" s="101">
        <v>11.03</v>
      </c>
      <c r="Q76" s="101">
        <v>10.86</v>
      </c>
      <c r="R76" s="101">
        <v>10.37</v>
      </c>
      <c r="S76" s="102">
        <v>4682</v>
      </c>
      <c r="T76" s="102">
        <v>4638</v>
      </c>
      <c r="U76" s="102">
        <v>3964</v>
      </c>
      <c r="V76" s="102">
        <v>3851</v>
      </c>
      <c r="W76" s="102">
        <v>3756</v>
      </c>
      <c r="X76" s="102">
        <v>3612</v>
      </c>
      <c r="Y76" s="102">
        <v>3539</v>
      </c>
      <c r="Z76" s="102">
        <v>3363</v>
      </c>
      <c r="AA76" s="102">
        <v>3189</v>
      </c>
      <c r="AB76" s="102">
        <v>3002</v>
      </c>
      <c r="AC76" s="102">
        <v>2851</v>
      </c>
      <c r="AD76" s="81"/>
    </row>
    <row r="77" spans="1:30" s="89" customFormat="1" ht="12.75" x14ac:dyDescent="0.25">
      <c r="A77" s="94" t="s">
        <v>41</v>
      </c>
      <c r="B77" s="95" t="s">
        <v>42</v>
      </c>
      <c r="C77" s="111" t="s">
        <v>376</v>
      </c>
      <c r="D77" s="112" t="s">
        <v>38</v>
      </c>
      <c r="E77" s="113" t="s">
        <v>0</v>
      </c>
      <c r="F77" s="110" t="s">
        <v>350</v>
      </c>
      <c r="G77" s="110"/>
      <c r="H77" s="101">
        <v>110.19</v>
      </c>
      <c r="I77" s="101">
        <v>109.11</v>
      </c>
      <c r="J77" s="101">
        <v>92.67</v>
      </c>
      <c r="K77" s="101">
        <v>91.73</v>
      </c>
      <c r="L77" s="101">
        <v>87.5</v>
      </c>
      <c r="M77" s="101">
        <v>82.76</v>
      </c>
      <c r="N77" s="101">
        <v>81.36</v>
      </c>
      <c r="O77" s="101">
        <v>77.47</v>
      </c>
      <c r="P77" s="101">
        <v>73.31</v>
      </c>
      <c r="Q77" s="101">
        <v>72.819999999999993</v>
      </c>
      <c r="R77" s="101">
        <v>69.510000000000005</v>
      </c>
      <c r="S77" s="102">
        <v>30336</v>
      </c>
      <c r="T77" s="102">
        <v>30009</v>
      </c>
      <c r="U77" s="102">
        <v>25479</v>
      </c>
      <c r="V77" s="102">
        <v>25235</v>
      </c>
      <c r="W77" s="102">
        <v>25045</v>
      </c>
      <c r="X77" s="102">
        <v>23864</v>
      </c>
      <c r="Y77" s="102">
        <v>23483</v>
      </c>
      <c r="Z77" s="102">
        <v>22388</v>
      </c>
      <c r="AA77" s="102">
        <v>21287</v>
      </c>
      <c r="AB77" s="102">
        <v>20155</v>
      </c>
      <c r="AC77" s="102">
        <v>19117</v>
      </c>
      <c r="AD77" s="81"/>
    </row>
    <row r="78" spans="1:30" s="89" customFormat="1" ht="12.75" x14ac:dyDescent="0.25">
      <c r="A78" s="94" t="s">
        <v>41</v>
      </c>
      <c r="B78" s="95" t="s">
        <v>42</v>
      </c>
      <c r="C78" s="111" t="s">
        <v>124</v>
      </c>
      <c r="D78" s="112" t="s">
        <v>202</v>
      </c>
      <c r="E78" s="113" t="s">
        <v>0</v>
      </c>
      <c r="F78" s="110" t="s">
        <v>342</v>
      </c>
      <c r="G78" s="110"/>
      <c r="H78" s="101">
        <v>72.45</v>
      </c>
      <c r="I78" s="101">
        <v>72.45</v>
      </c>
      <c r="J78" s="101">
        <v>61.95</v>
      </c>
      <c r="K78" s="101">
        <v>60.74</v>
      </c>
      <c r="L78" s="101">
        <v>56.8</v>
      </c>
      <c r="M78" s="101">
        <v>53.74</v>
      </c>
      <c r="N78" s="101">
        <v>53.74</v>
      </c>
      <c r="O78" s="101">
        <v>51.5</v>
      </c>
      <c r="P78" s="101">
        <v>49.26</v>
      </c>
      <c r="Q78" s="101">
        <v>49.26</v>
      </c>
      <c r="R78" s="101">
        <v>47.02</v>
      </c>
      <c r="S78" s="102">
        <v>20861</v>
      </c>
      <c r="T78" s="102">
        <v>20861</v>
      </c>
      <c r="U78" s="102">
        <v>18080</v>
      </c>
      <c r="V78" s="102">
        <v>17827</v>
      </c>
      <c r="W78" s="102">
        <v>17814</v>
      </c>
      <c r="X78" s="102">
        <v>16702</v>
      </c>
      <c r="Y78" s="102">
        <v>16702</v>
      </c>
      <c r="Z78" s="102">
        <v>15923</v>
      </c>
      <c r="AA78" s="102">
        <v>14993</v>
      </c>
      <c r="AB78" s="102">
        <v>14341</v>
      </c>
      <c r="AC78" s="102">
        <v>13689</v>
      </c>
      <c r="AD78" s="81"/>
    </row>
    <row r="79" spans="1:30" s="89" customFormat="1" ht="12.75" x14ac:dyDescent="0.25">
      <c r="A79" s="94" t="s">
        <v>41</v>
      </c>
      <c r="B79" s="95" t="s">
        <v>42</v>
      </c>
      <c r="C79" s="111" t="s">
        <v>125</v>
      </c>
      <c r="D79" s="112" t="s">
        <v>112</v>
      </c>
      <c r="E79" s="113" t="s">
        <v>0</v>
      </c>
      <c r="F79" s="110" t="s">
        <v>194</v>
      </c>
      <c r="G79" s="110"/>
      <c r="H79" s="101">
        <v>105.47</v>
      </c>
      <c r="I79" s="101">
        <v>105.47</v>
      </c>
      <c r="J79" s="101">
        <v>90.45</v>
      </c>
      <c r="K79" s="101">
        <v>88.89</v>
      </c>
      <c r="L79" s="101">
        <v>82.9</v>
      </c>
      <c r="M79" s="101">
        <v>78.709999999999994</v>
      </c>
      <c r="N79" s="101">
        <v>78.709999999999994</v>
      </c>
      <c r="O79" s="101">
        <v>75.430000000000007</v>
      </c>
      <c r="P79" s="101">
        <v>72.150000000000006</v>
      </c>
      <c r="Q79" s="101">
        <v>72.150000000000006</v>
      </c>
      <c r="R79" s="101">
        <v>68.87</v>
      </c>
      <c r="S79" s="102">
        <v>30309</v>
      </c>
      <c r="T79" s="102">
        <v>30101</v>
      </c>
      <c r="U79" s="102">
        <v>25558</v>
      </c>
      <c r="V79" s="102">
        <v>24669</v>
      </c>
      <c r="W79" s="102">
        <v>24429</v>
      </c>
      <c r="X79" s="102">
        <v>23234</v>
      </c>
      <c r="Y79" s="102">
        <v>23234</v>
      </c>
      <c r="Z79" s="102">
        <v>22305</v>
      </c>
      <c r="AA79" s="102">
        <v>21376</v>
      </c>
      <c r="AB79" s="102">
        <v>20446</v>
      </c>
      <c r="AC79" s="102">
        <v>19517</v>
      </c>
      <c r="AD79" s="81"/>
    </row>
    <row r="80" spans="1:30" s="89" customFormat="1" ht="12.75" x14ac:dyDescent="0.25">
      <c r="A80" s="94" t="s">
        <v>41</v>
      </c>
      <c r="B80" s="95" t="s">
        <v>42</v>
      </c>
      <c r="C80" s="111" t="s">
        <v>126</v>
      </c>
      <c r="D80" s="112" t="s">
        <v>64</v>
      </c>
      <c r="E80" s="113" t="s">
        <v>0</v>
      </c>
      <c r="F80" s="110" t="s">
        <v>346</v>
      </c>
      <c r="G80" s="110"/>
      <c r="H80" s="101">
        <v>22.64</v>
      </c>
      <c r="I80" s="101">
        <v>22.08</v>
      </c>
      <c r="J80" s="101">
        <v>19.14</v>
      </c>
      <c r="K80" s="101">
        <v>19.14</v>
      </c>
      <c r="L80" s="101">
        <v>17.8</v>
      </c>
      <c r="M80" s="101">
        <v>16.440000000000001</v>
      </c>
      <c r="N80" s="101">
        <v>16.440000000000001</v>
      </c>
      <c r="O80" s="101">
        <v>15.23</v>
      </c>
      <c r="P80" s="101">
        <v>14.57</v>
      </c>
      <c r="Q80" s="101">
        <v>14.57</v>
      </c>
      <c r="R80" s="101">
        <v>13.91</v>
      </c>
      <c r="S80" s="102">
        <v>6084</v>
      </c>
      <c r="T80" s="102">
        <v>6084</v>
      </c>
      <c r="U80" s="102">
        <v>5273</v>
      </c>
      <c r="V80" s="102">
        <v>5093</v>
      </c>
      <c r="W80" s="102">
        <v>5020</v>
      </c>
      <c r="X80" s="102">
        <v>4758</v>
      </c>
      <c r="Y80" s="102">
        <v>4758</v>
      </c>
      <c r="Z80" s="102">
        <v>4568</v>
      </c>
      <c r="AA80" s="102">
        <v>4377</v>
      </c>
      <c r="AB80" s="102">
        <v>4187</v>
      </c>
      <c r="AC80" s="102">
        <v>3997</v>
      </c>
      <c r="AD80" s="81"/>
    </row>
    <row r="81" spans="1:30" s="89" customFormat="1" ht="12.75" x14ac:dyDescent="0.25">
      <c r="A81" s="94" t="s">
        <v>41</v>
      </c>
      <c r="B81" s="95" t="s">
        <v>42</v>
      </c>
      <c r="C81" s="111" t="s">
        <v>127</v>
      </c>
      <c r="D81" s="112" t="s">
        <v>62</v>
      </c>
      <c r="E81" s="113" t="s">
        <v>0</v>
      </c>
      <c r="F81" s="110" t="s">
        <v>461</v>
      </c>
      <c r="G81" s="110"/>
      <c r="H81" s="101">
        <v>90.48</v>
      </c>
      <c r="I81" s="101">
        <v>81.180000000000007</v>
      </c>
      <c r="J81" s="101">
        <v>64.47</v>
      </c>
      <c r="K81" s="101">
        <v>61.1</v>
      </c>
      <c r="L81" s="101">
        <v>51.5</v>
      </c>
      <c r="M81" s="101">
        <v>48.41</v>
      </c>
      <c r="N81" s="101">
        <v>46.19</v>
      </c>
      <c r="O81" s="101">
        <v>43.95</v>
      </c>
      <c r="P81" s="101">
        <v>40.72</v>
      </c>
      <c r="Q81" s="101">
        <v>40.72</v>
      </c>
      <c r="R81" s="101">
        <v>38.869999999999997</v>
      </c>
      <c r="S81" s="102">
        <v>25620</v>
      </c>
      <c r="T81" s="102">
        <v>24551</v>
      </c>
      <c r="U81" s="102">
        <v>19642</v>
      </c>
      <c r="V81" s="102">
        <v>17021</v>
      </c>
      <c r="W81" s="102">
        <v>16035</v>
      </c>
      <c r="X81" s="102">
        <v>15164</v>
      </c>
      <c r="Y81" s="102">
        <v>15164</v>
      </c>
      <c r="Z81" s="102">
        <v>14558</v>
      </c>
      <c r="AA81" s="102">
        <v>13951</v>
      </c>
      <c r="AB81" s="102">
        <v>13345</v>
      </c>
      <c r="AC81" s="102">
        <v>12738</v>
      </c>
      <c r="AD81" s="81"/>
    </row>
    <row r="82" spans="1:30" s="89" customFormat="1" ht="12.75" x14ac:dyDescent="0.25">
      <c r="A82" s="94" t="s">
        <v>41</v>
      </c>
      <c r="B82" s="95" t="s">
        <v>42</v>
      </c>
      <c r="C82" s="111" t="s">
        <v>129</v>
      </c>
      <c r="D82" s="112" t="s">
        <v>204</v>
      </c>
      <c r="E82" s="113" t="s">
        <v>0</v>
      </c>
      <c r="F82" s="110" t="s">
        <v>195</v>
      </c>
      <c r="G82" s="110"/>
      <c r="H82" s="101">
        <v>75.36</v>
      </c>
      <c r="I82" s="101">
        <v>75.36</v>
      </c>
      <c r="J82" s="101">
        <v>64.72</v>
      </c>
      <c r="K82" s="101">
        <v>63.39</v>
      </c>
      <c r="L82" s="101">
        <v>59.1</v>
      </c>
      <c r="M82" s="101">
        <v>55.85</v>
      </c>
      <c r="N82" s="101">
        <v>55.85</v>
      </c>
      <c r="O82" s="101">
        <v>53.53</v>
      </c>
      <c r="P82" s="101">
        <v>51.2</v>
      </c>
      <c r="Q82" s="101">
        <v>51.2</v>
      </c>
      <c r="R82" s="101">
        <v>48.87</v>
      </c>
      <c r="S82" s="102">
        <v>21818</v>
      </c>
      <c r="T82" s="102">
        <v>21818</v>
      </c>
      <c r="U82" s="102">
        <v>18909</v>
      </c>
      <c r="V82" s="102">
        <v>18561</v>
      </c>
      <c r="W82" s="102">
        <v>18561</v>
      </c>
      <c r="X82" s="102">
        <v>17697</v>
      </c>
      <c r="Y82" s="102">
        <v>17697</v>
      </c>
      <c r="Z82" s="102">
        <v>16989</v>
      </c>
      <c r="AA82" s="102">
        <v>16281</v>
      </c>
      <c r="AB82" s="102">
        <v>15573</v>
      </c>
      <c r="AC82" s="102">
        <v>14865</v>
      </c>
      <c r="AD82" s="81"/>
    </row>
    <row r="83" spans="1:30" s="89" customFormat="1" ht="12.75" x14ac:dyDescent="0.25">
      <c r="A83" s="94" t="s">
        <v>41</v>
      </c>
      <c r="B83" s="95" t="s">
        <v>42</v>
      </c>
      <c r="C83" s="111" t="s">
        <v>130</v>
      </c>
      <c r="D83" s="112" t="s">
        <v>73</v>
      </c>
      <c r="E83" s="113" t="s">
        <v>0</v>
      </c>
      <c r="F83" s="110" t="s">
        <v>342</v>
      </c>
      <c r="G83" s="110"/>
      <c r="H83" s="101">
        <v>70.790000000000006</v>
      </c>
      <c r="I83" s="101">
        <v>70.08</v>
      </c>
      <c r="J83" s="101">
        <v>58.82</v>
      </c>
      <c r="K83" s="101">
        <v>57.14</v>
      </c>
      <c r="L83" s="101">
        <v>53.4</v>
      </c>
      <c r="M83" s="101">
        <v>50.19</v>
      </c>
      <c r="N83" s="101">
        <v>50.19</v>
      </c>
      <c r="O83" s="101">
        <v>48.1</v>
      </c>
      <c r="P83" s="101">
        <v>46.01</v>
      </c>
      <c r="Q83" s="101">
        <v>46.01</v>
      </c>
      <c r="R83" s="101">
        <v>43.92</v>
      </c>
      <c r="S83" s="102">
        <v>20721</v>
      </c>
      <c r="T83" s="102">
        <v>20583</v>
      </c>
      <c r="U83" s="102">
        <v>17550</v>
      </c>
      <c r="V83" s="102">
        <v>16997</v>
      </c>
      <c r="W83" s="102">
        <v>16793</v>
      </c>
      <c r="X83" s="102">
        <v>15962</v>
      </c>
      <c r="Y83" s="102">
        <v>15962</v>
      </c>
      <c r="Z83" s="102">
        <v>15323</v>
      </c>
      <c r="AA83" s="102">
        <v>14685</v>
      </c>
      <c r="AB83" s="102">
        <v>14046</v>
      </c>
      <c r="AC83" s="102">
        <v>13408</v>
      </c>
      <c r="AD83" s="81"/>
    </row>
    <row r="84" spans="1:30" s="89" customFormat="1" ht="12.75" x14ac:dyDescent="0.25">
      <c r="A84" s="94" t="s">
        <v>41</v>
      </c>
      <c r="B84" s="95" t="s">
        <v>42</v>
      </c>
      <c r="C84" s="111" t="s">
        <v>131</v>
      </c>
      <c r="D84" s="112" t="s">
        <v>410</v>
      </c>
      <c r="E84" s="113" t="s">
        <v>0</v>
      </c>
      <c r="F84" s="110" t="s">
        <v>198</v>
      </c>
      <c r="G84" s="110"/>
      <c r="H84" s="101">
        <v>53.36</v>
      </c>
      <c r="I84" s="101">
        <v>52.7</v>
      </c>
      <c r="J84" s="101">
        <v>44.74</v>
      </c>
      <c r="K84" s="101">
        <v>44.17</v>
      </c>
      <c r="L84" s="101">
        <v>42.3</v>
      </c>
      <c r="M84" s="101">
        <v>39.56</v>
      </c>
      <c r="N84" s="101">
        <v>38.5</v>
      </c>
      <c r="O84" s="101">
        <v>36.74</v>
      </c>
      <c r="P84" s="101">
        <v>34.82</v>
      </c>
      <c r="Q84" s="101">
        <v>34.5</v>
      </c>
      <c r="R84" s="101">
        <v>32.93</v>
      </c>
      <c r="S84" s="102">
        <v>14613</v>
      </c>
      <c r="T84" s="102">
        <v>14417</v>
      </c>
      <c r="U84" s="102">
        <v>12249</v>
      </c>
      <c r="V84" s="102">
        <v>12098</v>
      </c>
      <c r="W84" s="102">
        <v>11985</v>
      </c>
      <c r="X84" s="102">
        <v>11433</v>
      </c>
      <c r="Y84" s="102">
        <v>11234</v>
      </c>
      <c r="Z84" s="102">
        <v>10628</v>
      </c>
      <c r="AA84" s="102">
        <v>10168</v>
      </c>
      <c r="AB84" s="102">
        <v>9566</v>
      </c>
      <c r="AC84" s="102">
        <v>9101</v>
      </c>
      <c r="AD84" s="81"/>
    </row>
    <row r="85" spans="1:30" s="89" customFormat="1" ht="12.75" x14ac:dyDescent="0.25">
      <c r="A85" s="94" t="s">
        <v>41</v>
      </c>
      <c r="B85" s="95" t="s">
        <v>42</v>
      </c>
      <c r="C85" s="111" t="s">
        <v>24</v>
      </c>
      <c r="D85" s="112" t="s">
        <v>21</v>
      </c>
      <c r="E85" s="113" t="s">
        <v>0</v>
      </c>
      <c r="F85" s="110" t="s">
        <v>454</v>
      </c>
      <c r="G85" s="110"/>
      <c r="H85" s="101">
        <v>118.47</v>
      </c>
      <c r="I85" s="101">
        <v>116.93</v>
      </c>
      <c r="J85" s="101">
        <v>99.44</v>
      </c>
      <c r="K85" s="101">
        <v>99.06</v>
      </c>
      <c r="L85" s="101">
        <v>93.4</v>
      </c>
      <c r="M85" s="101">
        <v>88.18</v>
      </c>
      <c r="N85" s="101">
        <v>87.99</v>
      </c>
      <c r="O85" s="101">
        <v>85.43</v>
      </c>
      <c r="P85" s="101">
        <v>80.83</v>
      </c>
      <c r="Q85" s="101">
        <v>80.83</v>
      </c>
      <c r="R85" s="101">
        <v>77.16</v>
      </c>
      <c r="S85" s="102">
        <v>31005</v>
      </c>
      <c r="T85" s="102">
        <v>30690</v>
      </c>
      <c r="U85" s="102">
        <v>26211</v>
      </c>
      <c r="V85" s="102">
        <v>25616</v>
      </c>
      <c r="W85" s="102">
        <v>24938</v>
      </c>
      <c r="X85" s="102">
        <v>23853</v>
      </c>
      <c r="Y85" s="102">
        <v>23693</v>
      </c>
      <c r="Z85" s="102">
        <v>22899</v>
      </c>
      <c r="AA85" s="102">
        <v>21761</v>
      </c>
      <c r="AB85" s="102">
        <v>20446</v>
      </c>
      <c r="AC85" s="102">
        <v>19717</v>
      </c>
      <c r="AD85" s="81"/>
    </row>
    <row r="86" spans="1:30" s="89" customFormat="1" ht="12.75" x14ac:dyDescent="0.25">
      <c r="A86" s="94" t="s">
        <v>41</v>
      </c>
      <c r="B86" s="95" t="s">
        <v>42</v>
      </c>
      <c r="C86" s="111" t="s">
        <v>422</v>
      </c>
      <c r="D86" s="112" t="s">
        <v>102</v>
      </c>
      <c r="E86" s="113" t="s">
        <v>0</v>
      </c>
      <c r="F86" s="110" t="s">
        <v>348</v>
      </c>
      <c r="G86" s="110"/>
      <c r="H86" s="101">
        <v>90.38</v>
      </c>
      <c r="I86" s="101">
        <v>89.28</v>
      </c>
      <c r="J86" s="101">
        <v>75.87</v>
      </c>
      <c r="K86" s="101">
        <v>75.31</v>
      </c>
      <c r="L86" s="101">
        <v>71.5</v>
      </c>
      <c r="M86" s="101">
        <v>67.25</v>
      </c>
      <c r="N86" s="101">
        <v>66.38</v>
      </c>
      <c r="O86" s="101">
        <v>62.94</v>
      </c>
      <c r="P86" s="101">
        <v>58.93</v>
      </c>
      <c r="Q86" s="101">
        <v>58.78</v>
      </c>
      <c r="R86" s="101">
        <v>56.11</v>
      </c>
      <c r="S86" s="102">
        <v>25305</v>
      </c>
      <c r="T86" s="102">
        <v>25001</v>
      </c>
      <c r="U86" s="102">
        <v>21289</v>
      </c>
      <c r="V86" s="102">
        <v>21138</v>
      </c>
      <c r="W86" s="102">
        <v>20780</v>
      </c>
      <c r="X86" s="102">
        <v>19890</v>
      </c>
      <c r="Y86" s="102">
        <v>19654</v>
      </c>
      <c r="Z86" s="102">
        <v>18659</v>
      </c>
      <c r="AA86" s="102">
        <v>17698</v>
      </c>
      <c r="AB86" s="102">
        <v>16705</v>
      </c>
      <c r="AC86" s="102">
        <v>15915</v>
      </c>
      <c r="AD86" s="81"/>
    </row>
    <row r="87" spans="1:30" s="89" customFormat="1" ht="12.75" x14ac:dyDescent="0.25">
      <c r="A87" s="94" t="s">
        <v>41</v>
      </c>
      <c r="B87" s="95" t="s">
        <v>42</v>
      </c>
      <c r="C87" s="111" t="s">
        <v>152</v>
      </c>
      <c r="D87" s="112" t="s">
        <v>411</v>
      </c>
      <c r="E87" s="113" t="s">
        <v>0</v>
      </c>
      <c r="F87" s="110" t="s">
        <v>445</v>
      </c>
      <c r="G87" s="110"/>
      <c r="H87" s="101">
        <v>56.84</v>
      </c>
      <c r="I87" s="101">
        <v>55.97</v>
      </c>
      <c r="J87" s="101">
        <v>47</v>
      </c>
      <c r="K87" s="101">
        <v>46.25</v>
      </c>
      <c r="L87" s="101">
        <v>43.7</v>
      </c>
      <c r="M87" s="101">
        <v>41.3</v>
      </c>
      <c r="N87" s="101">
        <v>40.6</v>
      </c>
      <c r="O87" s="101">
        <v>38.58</v>
      </c>
      <c r="P87" s="101">
        <v>36.1</v>
      </c>
      <c r="Q87" s="101">
        <v>36.1</v>
      </c>
      <c r="R87" s="101">
        <v>34.46</v>
      </c>
      <c r="S87" s="102">
        <v>16202</v>
      </c>
      <c r="T87" s="102">
        <v>16007</v>
      </c>
      <c r="U87" s="102">
        <v>13627</v>
      </c>
      <c r="V87" s="102">
        <v>13532</v>
      </c>
      <c r="W87" s="102">
        <v>13231</v>
      </c>
      <c r="X87" s="102">
        <v>12668</v>
      </c>
      <c r="Y87" s="102">
        <v>12504</v>
      </c>
      <c r="Z87" s="102">
        <v>11882</v>
      </c>
      <c r="AA87" s="102">
        <v>11270</v>
      </c>
      <c r="AB87" s="102">
        <v>10636</v>
      </c>
      <c r="AC87" s="102">
        <v>10137</v>
      </c>
      <c r="AD87" s="81"/>
    </row>
    <row r="88" spans="1:30" s="89" customFormat="1" ht="12.75" x14ac:dyDescent="0.25">
      <c r="A88" s="94" t="s">
        <v>41</v>
      </c>
      <c r="B88" s="95" t="s">
        <v>42</v>
      </c>
      <c r="C88" s="111" t="s">
        <v>134</v>
      </c>
      <c r="D88" s="112" t="s">
        <v>412</v>
      </c>
      <c r="E88" s="113" t="s">
        <v>0</v>
      </c>
      <c r="F88" s="110" t="s">
        <v>462</v>
      </c>
      <c r="G88" s="110"/>
      <c r="H88" s="101">
        <v>80.36</v>
      </c>
      <c r="I88" s="101">
        <v>80.36</v>
      </c>
      <c r="J88" s="101">
        <v>67.36</v>
      </c>
      <c r="K88" s="101">
        <v>66.16</v>
      </c>
      <c r="L88" s="101">
        <v>60.6</v>
      </c>
      <c r="M88" s="101">
        <v>56.07</v>
      </c>
      <c r="N88" s="101">
        <v>56.07</v>
      </c>
      <c r="O88" s="101">
        <v>53.73</v>
      </c>
      <c r="P88" s="101">
        <v>51.4</v>
      </c>
      <c r="Q88" s="101">
        <v>51.4</v>
      </c>
      <c r="R88" s="101">
        <v>49.06</v>
      </c>
      <c r="S88" s="102">
        <v>22914</v>
      </c>
      <c r="T88" s="102">
        <v>22664</v>
      </c>
      <c r="U88" s="102">
        <v>19305</v>
      </c>
      <c r="V88" s="102">
        <v>18645</v>
      </c>
      <c r="W88" s="102">
        <v>18405</v>
      </c>
      <c r="X88" s="102">
        <v>17488</v>
      </c>
      <c r="Y88" s="102">
        <v>17488</v>
      </c>
      <c r="Z88" s="102">
        <v>16788</v>
      </c>
      <c r="AA88" s="102">
        <v>16089</v>
      </c>
      <c r="AB88" s="102">
        <v>15389</v>
      </c>
      <c r="AC88" s="102">
        <v>14690</v>
      </c>
      <c r="AD88" s="81"/>
    </row>
  </sheetData>
  <autoFilter ref="A1:Y88" xr:uid="{00000000-0009-0000-0000-000005000000}"/>
  <mergeCells count="2">
    <mergeCell ref="H1:R1"/>
    <mergeCell ref="S1:AC1"/>
  </mergeCells>
  <hyperlinks>
    <hyperlink ref="AD1" location="Главная!A1" display="На главную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47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5">
    <tabColor rgb="FFFFC000"/>
    <pageSetUpPr fitToPage="1"/>
  </sheetPr>
  <dimension ref="A1:AD92"/>
  <sheetViews>
    <sheetView showGridLines="0" zoomScale="80" zoomScaleNormal="80" workbookViewId="0">
      <pane xSplit="6" ySplit="2" topLeftCell="Y59" activePane="bottomRight" state="frozen"/>
      <selection pane="topRight" activeCell="G1" sqref="G1"/>
      <selection pane="bottomLeft" activeCell="A3" sqref="A3"/>
      <selection pane="bottomRight" activeCell="A3" sqref="A3:AC92"/>
    </sheetView>
  </sheetViews>
  <sheetFormatPr defaultColWidth="9.140625" defaultRowHeight="15" x14ac:dyDescent="0.25"/>
  <cols>
    <col min="1" max="1" width="14.57031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259</v>
      </c>
      <c r="G1" s="128" t="s">
        <v>6</v>
      </c>
      <c r="H1" s="240" t="s">
        <v>248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 t="s">
        <v>255</v>
      </c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129" t="s">
        <v>296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254</v>
      </c>
      <c r="I2" s="131" t="s">
        <v>249</v>
      </c>
      <c r="J2" s="131" t="s">
        <v>250</v>
      </c>
      <c r="K2" s="131" t="s">
        <v>312</v>
      </c>
      <c r="L2" s="131" t="s">
        <v>251</v>
      </c>
      <c r="M2" s="131" t="s">
        <v>313</v>
      </c>
      <c r="N2" s="131" t="s">
        <v>314</v>
      </c>
      <c r="O2" s="131" t="s">
        <v>252</v>
      </c>
      <c r="P2" s="131" t="s">
        <v>253</v>
      </c>
      <c r="Q2" s="132" t="s">
        <v>321</v>
      </c>
      <c r="R2" s="132" t="s">
        <v>262</v>
      </c>
      <c r="S2" s="131" t="s">
        <v>256</v>
      </c>
      <c r="T2" s="131" t="s">
        <v>257</v>
      </c>
      <c r="U2" s="131" t="s">
        <v>258</v>
      </c>
      <c r="V2" s="131" t="s">
        <v>315</v>
      </c>
      <c r="W2" s="131" t="s">
        <v>316</v>
      </c>
      <c r="X2" s="131" t="s">
        <v>317</v>
      </c>
      <c r="Y2" s="131" t="s">
        <v>318</v>
      </c>
      <c r="Z2" s="131" t="s">
        <v>319</v>
      </c>
      <c r="AA2" s="132" t="s">
        <v>320</v>
      </c>
      <c r="AB2" s="131" t="s">
        <v>322</v>
      </c>
      <c r="AC2" s="131" t="s">
        <v>323</v>
      </c>
      <c r="AD2" s="80"/>
    </row>
    <row r="3" spans="1:30" s="2" customFormat="1" x14ac:dyDescent="0.25">
      <c r="A3" s="94" t="s">
        <v>51</v>
      </c>
      <c r="B3" s="95" t="s">
        <v>52</v>
      </c>
      <c r="C3" s="96" t="s">
        <v>7</v>
      </c>
      <c r="D3" s="97" t="s">
        <v>8</v>
      </c>
      <c r="E3" s="98" t="s">
        <v>0</v>
      </c>
      <c r="F3" s="105" t="s">
        <v>172</v>
      </c>
      <c r="G3" s="100"/>
      <c r="H3" s="101">
        <v>18.23</v>
      </c>
      <c r="I3" s="101">
        <v>17.96</v>
      </c>
      <c r="J3" s="101">
        <v>15.45</v>
      </c>
      <c r="K3" s="101">
        <v>15.33</v>
      </c>
      <c r="L3" s="101">
        <v>14.5</v>
      </c>
      <c r="M3" s="101">
        <v>13.83</v>
      </c>
      <c r="N3" s="101">
        <v>13.72</v>
      </c>
      <c r="O3" s="101">
        <v>13.05</v>
      </c>
      <c r="P3" s="101">
        <v>12.28</v>
      </c>
      <c r="Q3" s="101">
        <v>12.28</v>
      </c>
      <c r="R3" s="101">
        <v>11.72</v>
      </c>
      <c r="S3" s="102">
        <v>4739</v>
      </c>
      <c r="T3" s="102">
        <v>4685</v>
      </c>
      <c r="U3" s="102">
        <v>4049</v>
      </c>
      <c r="V3" s="102">
        <v>4037</v>
      </c>
      <c r="W3" s="102">
        <v>4014</v>
      </c>
      <c r="X3" s="102">
        <v>3792</v>
      </c>
      <c r="Y3" s="102">
        <v>3713</v>
      </c>
      <c r="Z3" s="102">
        <v>3543</v>
      </c>
      <c r="AA3" s="102">
        <v>3364</v>
      </c>
      <c r="AB3" s="102">
        <v>3218</v>
      </c>
      <c r="AC3" s="102">
        <v>3072</v>
      </c>
      <c r="AD3" s="103"/>
    </row>
    <row r="4" spans="1:30" s="2" customFormat="1" x14ac:dyDescent="0.25">
      <c r="A4" s="94" t="s">
        <v>51</v>
      </c>
      <c r="B4" s="95" t="s">
        <v>52</v>
      </c>
      <c r="C4" s="96" t="s">
        <v>25</v>
      </c>
      <c r="D4" s="104" t="s">
        <v>26</v>
      </c>
      <c r="E4" s="98" t="s">
        <v>387</v>
      </c>
      <c r="F4" s="105" t="s">
        <v>172</v>
      </c>
      <c r="G4" s="99"/>
      <c r="H4" s="101">
        <v>104.31</v>
      </c>
      <c r="I4" s="101">
        <v>104.31</v>
      </c>
      <c r="J4" s="101">
        <v>90.41</v>
      </c>
      <c r="K4" s="101">
        <v>90.41</v>
      </c>
      <c r="L4" s="101">
        <v>86.9</v>
      </c>
      <c r="M4" s="101">
        <v>83.45</v>
      </c>
      <c r="N4" s="101">
        <v>83.45</v>
      </c>
      <c r="O4" s="101">
        <v>79.98</v>
      </c>
      <c r="P4" s="101">
        <v>76.5</v>
      </c>
      <c r="Q4" s="101">
        <v>76.5</v>
      </c>
      <c r="R4" s="101">
        <v>73.02</v>
      </c>
      <c r="S4" s="102">
        <v>26391</v>
      </c>
      <c r="T4" s="102">
        <v>26391</v>
      </c>
      <c r="U4" s="102">
        <v>22873</v>
      </c>
      <c r="V4" s="102">
        <v>22873</v>
      </c>
      <c r="W4" s="102">
        <v>22873</v>
      </c>
      <c r="X4" s="102">
        <v>21993</v>
      </c>
      <c r="Y4" s="102">
        <v>21993</v>
      </c>
      <c r="Z4" s="102">
        <v>21113</v>
      </c>
      <c r="AA4" s="102">
        <v>20234</v>
      </c>
      <c r="AB4" s="102">
        <v>19354</v>
      </c>
      <c r="AC4" s="102">
        <v>18474</v>
      </c>
      <c r="AD4" s="103"/>
    </row>
    <row r="5" spans="1:30" s="2" customFormat="1" x14ac:dyDescent="0.25">
      <c r="A5" s="94" t="s">
        <v>51</v>
      </c>
      <c r="B5" s="95" t="s">
        <v>52</v>
      </c>
      <c r="C5" s="96" t="s">
        <v>25</v>
      </c>
      <c r="D5" s="97" t="s">
        <v>26</v>
      </c>
      <c r="E5" s="98" t="s">
        <v>0</v>
      </c>
      <c r="F5" s="105" t="s">
        <v>199</v>
      </c>
      <c r="G5" s="105"/>
      <c r="H5" s="101">
        <v>57.06</v>
      </c>
      <c r="I5" s="101">
        <v>56.84</v>
      </c>
      <c r="J5" s="101">
        <v>47.75</v>
      </c>
      <c r="K5" s="101">
        <v>47.19</v>
      </c>
      <c r="L5" s="101">
        <v>44.6</v>
      </c>
      <c r="M5" s="101">
        <v>41.46</v>
      </c>
      <c r="N5" s="101">
        <v>40.6</v>
      </c>
      <c r="O5" s="101">
        <v>38.58</v>
      </c>
      <c r="P5" s="101">
        <v>37.369999999999997</v>
      </c>
      <c r="Q5" s="101">
        <v>37.369999999999997</v>
      </c>
      <c r="R5" s="101">
        <v>35.67</v>
      </c>
      <c r="S5" s="102">
        <v>15135</v>
      </c>
      <c r="T5" s="102">
        <v>14939</v>
      </c>
      <c r="U5" s="102">
        <v>12703</v>
      </c>
      <c r="V5" s="102">
        <v>12590</v>
      </c>
      <c r="W5" s="102">
        <v>12438</v>
      </c>
      <c r="X5" s="102">
        <v>11850</v>
      </c>
      <c r="Y5" s="102">
        <v>11597</v>
      </c>
      <c r="Z5" s="102">
        <v>11010</v>
      </c>
      <c r="AA5" s="102">
        <v>10602</v>
      </c>
      <c r="AB5" s="102">
        <v>9918</v>
      </c>
      <c r="AC5" s="102">
        <v>9345</v>
      </c>
      <c r="AD5" s="103"/>
    </row>
    <row r="6" spans="1:30" s="2" customFormat="1" x14ac:dyDescent="0.25">
      <c r="A6" s="94" t="s">
        <v>51</v>
      </c>
      <c r="B6" s="95" t="s">
        <v>52</v>
      </c>
      <c r="C6" s="96" t="s">
        <v>18</v>
      </c>
      <c r="D6" s="104" t="s">
        <v>19</v>
      </c>
      <c r="E6" s="98" t="s">
        <v>0</v>
      </c>
      <c r="F6" s="105" t="s">
        <v>324</v>
      </c>
      <c r="G6" s="105"/>
      <c r="H6" s="101">
        <v>44.28</v>
      </c>
      <c r="I6" s="101">
        <v>42.75</v>
      </c>
      <c r="J6" s="101">
        <v>35.86</v>
      </c>
      <c r="K6" s="101">
        <v>35.86</v>
      </c>
      <c r="L6" s="101">
        <v>31.5</v>
      </c>
      <c r="M6" s="101">
        <v>28.77</v>
      </c>
      <c r="N6" s="101">
        <v>28.77</v>
      </c>
      <c r="O6" s="101">
        <v>25.12</v>
      </c>
      <c r="P6" s="101">
        <v>24.03</v>
      </c>
      <c r="Q6" s="101">
        <v>24.03</v>
      </c>
      <c r="R6" s="101">
        <v>22.94</v>
      </c>
      <c r="S6" s="102">
        <v>10718</v>
      </c>
      <c r="T6" s="102">
        <v>10358</v>
      </c>
      <c r="U6" s="102">
        <v>8977</v>
      </c>
      <c r="V6" s="102">
        <v>8242</v>
      </c>
      <c r="W6" s="102">
        <v>7871</v>
      </c>
      <c r="X6" s="102">
        <v>7555</v>
      </c>
      <c r="Y6" s="102">
        <v>6920</v>
      </c>
      <c r="Z6" s="102">
        <v>6644</v>
      </c>
      <c r="AA6" s="102">
        <v>6367</v>
      </c>
      <c r="AB6" s="102">
        <v>6090</v>
      </c>
      <c r="AC6" s="102">
        <v>5813</v>
      </c>
      <c r="AD6" s="103"/>
    </row>
    <row r="7" spans="1:30" s="2" customFormat="1" x14ac:dyDescent="0.25">
      <c r="A7" s="106" t="s">
        <v>51</v>
      </c>
      <c r="B7" s="107" t="s">
        <v>52</v>
      </c>
      <c r="C7" s="108" t="s">
        <v>137</v>
      </c>
      <c r="D7" s="97" t="s">
        <v>42</v>
      </c>
      <c r="E7" s="109" t="s">
        <v>0</v>
      </c>
      <c r="F7" s="105" t="s">
        <v>343</v>
      </c>
      <c r="G7" s="105"/>
      <c r="H7" s="101">
        <v>87.98</v>
      </c>
      <c r="I7" s="101">
        <v>87.11</v>
      </c>
      <c r="J7" s="101">
        <v>74.180000000000007</v>
      </c>
      <c r="K7" s="101">
        <v>73.23</v>
      </c>
      <c r="L7" s="101">
        <v>69.900000000000006</v>
      </c>
      <c r="M7" s="101">
        <v>65.680000000000007</v>
      </c>
      <c r="N7" s="101">
        <v>64.12</v>
      </c>
      <c r="O7" s="101">
        <v>60.78</v>
      </c>
      <c r="P7" s="101">
        <v>56.85</v>
      </c>
      <c r="Q7" s="101">
        <v>56.38</v>
      </c>
      <c r="R7" s="101">
        <v>53.82</v>
      </c>
      <c r="S7" s="102">
        <v>24216</v>
      </c>
      <c r="T7" s="102">
        <v>23976</v>
      </c>
      <c r="U7" s="102">
        <v>20365</v>
      </c>
      <c r="V7" s="102">
        <v>20119</v>
      </c>
      <c r="W7" s="102">
        <v>19968</v>
      </c>
      <c r="X7" s="102">
        <v>19019</v>
      </c>
      <c r="Y7" s="102">
        <v>18602</v>
      </c>
      <c r="Z7" s="102">
        <v>17684</v>
      </c>
      <c r="AA7" s="102">
        <v>16747</v>
      </c>
      <c r="AB7" s="102">
        <v>15667</v>
      </c>
      <c r="AC7" s="102">
        <v>14787</v>
      </c>
      <c r="AD7" s="103"/>
    </row>
    <row r="8" spans="1:30" s="2" customFormat="1" ht="15" customHeight="1" x14ac:dyDescent="0.25">
      <c r="A8" s="94" t="s">
        <v>51</v>
      </c>
      <c r="B8" s="95" t="s">
        <v>52</v>
      </c>
      <c r="C8" s="96" t="s">
        <v>27</v>
      </c>
      <c r="D8" s="97" t="s">
        <v>28</v>
      </c>
      <c r="E8" s="98" t="s">
        <v>0</v>
      </c>
      <c r="F8" s="110" t="s">
        <v>326</v>
      </c>
      <c r="G8" s="110"/>
      <c r="H8" s="101">
        <v>50.1</v>
      </c>
      <c r="I8" s="101">
        <v>48.72</v>
      </c>
      <c r="J8" s="101">
        <v>40.67</v>
      </c>
      <c r="K8" s="101">
        <v>39.229999999999997</v>
      </c>
      <c r="L8" s="101">
        <v>36.299999999999997</v>
      </c>
      <c r="M8" s="101">
        <v>34.880000000000003</v>
      </c>
      <c r="N8" s="101">
        <v>34.880000000000003</v>
      </c>
      <c r="O8" s="101">
        <v>33.42</v>
      </c>
      <c r="P8" s="101">
        <v>31.97</v>
      </c>
      <c r="Q8" s="101">
        <v>31.97</v>
      </c>
      <c r="R8" s="101">
        <v>30.52</v>
      </c>
      <c r="S8" s="102">
        <v>13799</v>
      </c>
      <c r="T8" s="102">
        <v>13646</v>
      </c>
      <c r="U8" s="102">
        <v>11671</v>
      </c>
      <c r="V8" s="102">
        <v>11658</v>
      </c>
      <c r="W8" s="102">
        <v>11513</v>
      </c>
      <c r="X8" s="102">
        <v>10874</v>
      </c>
      <c r="Y8" s="102">
        <v>10874</v>
      </c>
      <c r="Z8" s="102">
        <v>10418</v>
      </c>
      <c r="AA8" s="102">
        <v>9984</v>
      </c>
      <c r="AB8" s="102">
        <v>9550</v>
      </c>
      <c r="AC8" s="102">
        <v>9116</v>
      </c>
      <c r="AD8" s="103"/>
    </row>
    <row r="9" spans="1:30" s="2" customFormat="1" ht="15" customHeight="1" x14ac:dyDescent="0.25">
      <c r="A9" s="94" t="s">
        <v>51</v>
      </c>
      <c r="B9" s="95" t="s">
        <v>52</v>
      </c>
      <c r="C9" s="96" t="s">
        <v>20</v>
      </c>
      <c r="D9" s="104" t="s">
        <v>21</v>
      </c>
      <c r="E9" s="98" t="s">
        <v>0</v>
      </c>
      <c r="F9" s="110" t="s">
        <v>183</v>
      </c>
      <c r="G9" s="110"/>
      <c r="H9" s="101">
        <v>35.4</v>
      </c>
      <c r="I9" s="101">
        <v>34.159999999999997</v>
      </c>
      <c r="J9" s="101">
        <v>28.16</v>
      </c>
      <c r="K9" s="101">
        <v>28.16</v>
      </c>
      <c r="L9" s="101">
        <v>25</v>
      </c>
      <c r="M9" s="101">
        <v>23.1</v>
      </c>
      <c r="N9" s="101">
        <v>23</v>
      </c>
      <c r="O9" s="101">
        <v>20.23</v>
      </c>
      <c r="P9" s="101">
        <v>18.95</v>
      </c>
      <c r="Q9" s="101">
        <v>17.82</v>
      </c>
      <c r="R9" s="101">
        <v>17.010000000000002</v>
      </c>
      <c r="S9" s="102">
        <v>8553</v>
      </c>
      <c r="T9" s="102">
        <v>8262</v>
      </c>
      <c r="U9" s="102">
        <v>7161</v>
      </c>
      <c r="V9" s="102">
        <v>6607</v>
      </c>
      <c r="W9" s="102">
        <v>6343</v>
      </c>
      <c r="X9" s="102">
        <v>6064</v>
      </c>
      <c r="Y9" s="102">
        <v>5579</v>
      </c>
      <c r="Z9" s="102">
        <v>5356</v>
      </c>
      <c r="AA9" s="102">
        <v>4707</v>
      </c>
      <c r="AB9" s="102">
        <v>4503</v>
      </c>
      <c r="AC9" s="102">
        <v>4298</v>
      </c>
      <c r="AD9" s="103"/>
    </row>
    <row r="10" spans="1:30" s="2" customFormat="1" ht="15" customHeight="1" x14ac:dyDescent="0.25">
      <c r="A10" s="94" t="s">
        <v>51</v>
      </c>
      <c r="B10" s="95" t="s">
        <v>52</v>
      </c>
      <c r="C10" s="96" t="s">
        <v>29</v>
      </c>
      <c r="D10" s="97" t="s">
        <v>407</v>
      </c>
      <c r="E10" s="98" t="s">
        <v>0</v>
      </c>
      <c r="F10" s="105" t="s">
        <v>183</v>
      </c>
      <c r="G10" s="105"/>
      <c r="H10" s="101">
        <v>44</v>
      </c>
      <c r="I10" s="101">
        <v>43.17</v>
      </c>
      <c r="J10" s="101">
        <v>36.340000000000003</v>
      </c>
      <c r="K10" s="101">
        <v>34.53</v>
      </c>
      <c r="L10" s="101">
        <v>32</v>
      </c>
      <c r="M10" s="101">
        <v>30.76</v>
      </c>
      <c r="N10" s="101">
        <v>30.76</v>
      </c>
      <c r="O10" s="101">
        <v>29.48</v>
      </c>
      <c r="P10" s="101">
        <v>28.2</v>
      </c>
      <c r="Q10" s="101">
        <v>28.2</v>
      </c>
      <c r="R10" s="101">
        <v>26.92</v>
      </c>
      <c r="S10" s="102">
        <v>11801</v>
      </c>
      <c r="T10" s="102">
        <v>11648</v>
      </c>
      <c r="U10" s="102">
        <v>10095</v>
      </c>
      <c r="V10" s="102">
        <v>9999</v>
      </c>
      <c r="W10" s="102">
        <v>9854</v>
      </c>
      <c r="X10" s="102">
        <v>9279</v>
      </c>
      <c r="Y10" s="102">
        <v>9279</v>
      </c>
      <c r="Z10" s="102">
        <v>8841</v>
      </c>
      <c r="AA10" s="102">
        <v>8473</v>
      </c>
      <c r="AB10" s="102">
        <v>8104</v>
      </c>
      <c r="AC10" s="102">
        <v>7736</v>
      </c>
      <c r="AD10" s="103"/>
    </row>
    <row r="11" spans="1:30" s="2" customFormat="1" ht="15" customHeight="1" x14ac:dyDescent="0.25">
      <c r="A11" s="94" t="s">
        <v>51</v>
      </c>
      <c r="B11" s="95" t="s">
        <v>52</v>
      </c>
      <c r="C11" s="111" t="s">
        <v>30</v>
      </c>
      <c r="D11" s="112" t="s">
        <v>31</v>
      </c>
      <c r="E11" s="113" t="s">
        <v>0</v>
      </c>
      <c r="F11" s="110" t="s">
        <v>332</v>
      </c>
      <c r="G11" s="110"/>
      <c r="H11" s="101">
        <v>39.15</v>
      </c>
      <c r="I11" s="101">
        <v>38.729999999999997</v>
      </c>
      <c r="J11" s="101">
        <v>32.840000000000003</v>
      </c>
      <c r="K11" s="101">
        <v>31.65</v>
      </c>
      <c r="L11" s="101">
        <v>29.4</v>
      </c>
      <c r="M11" s="101">
        <v>28.22</v>
      </c>
      <c r="N11" s="101">
        <v>28.22</v>
      </c>
      <c r="O11" s="101">
        <v>27.04</v>
      </c>
      <c r="P11" s="101">
        <v>25.76</v>
      </c>
      <c r="Q11" s="101">
        <v>25.76</v>
      </c>
      <c r="R11" s="101">
        <v>24.59</v>
      </c>
      <c r="S11" s="102">
        <v>10607</v>
      </c>
      <c r="T11" s="102">
        <v>10440</v>
      </c>
      <c r="U11" s="102">
        <v>9025</v>
      </c>
      <c r="V11" s="102">
        <v>8868</v>
      </c>
      <c r="W11" s="102">
        <v>8796</v>
      </c>
      <c r="X11" s="102">
        <v>8180</v>
      </c>
      <c r="Y11" s="102">
        <v>8180</v>
      </c>
      <c r="Z11" s="102">
        <v>7809</v>
      </c>
      <c r="AA11" s="102">
        <v>7484</v>
      </c>
      <c r="AB11" s="102">
        <v>7158</v>
      </c>
      <c r="AC11" s="102">
        <v>6833</v>
      </c>
      <c r="AD11" s="103"/>
    </row>
    <row r="12" spans="1:30" s="2" customFormat="1" ht="15" customHeight="1" x14ac:dyDescent="0.25">
      <c r="A12" s="94" t="s">
        <v>51</v>
      </c>
      <c r="B12" s="95" t="s">
        <v>52</v>
      </c>
      <c r="C12" s="111" t="s">
        <v>32</v>
      </c>
      <c r="D12" s="112" t="s">
        <v>33</v>
      </c>
      <c r="E12" s="98" t="s">
        <v>0</v>
      </c>
      <c r="F12" s="110" t="s">
        <v>179</v>
      </c>
      <c r="G12" s="110"/>
      <c r="H12" s="101">
        <v>35.67</v>
      </c>
      <c r="I12" s="101">
        <v>35.270000000000003</v>
      </c>
      <c r="J12" s="101">
        <v>29.96</v>
      </c>
      <c r="K12" s="101">
        <v>28.76</v>
      </c>
      <c r="L12" s="101">
        <v>26.2</v>
      </c>
      <c r="M12" s="101">
        <v>25.11</v>
      </c>
      <c r="N12" s="101">
        <v>25.11</v>
      </c>
      <c r="O12" s="101">
        <v>24.06</v>
      </c>
      <c r="P12" s="101">
        <v>23.02</v>
      </c>
      <c r="Q12" s="101">
        <v>23.02</v>
      </c>
      <c r="R12" s="101">
        <v>21.97</v>
      </c>
      <c r="S12" s="102">
        <v>9483</v>
      </c>
      <c r="T12" s="102">
        <v>9483</v>
      </c>
      <c r="U12" s="102">
        <v>8219</v>
      </c>
      <c r="V12" s="102">
        <v>8086</v>
      </c>
      <c r="W12" s="102">
        <v>8002</v>
      </c>
      <c r="X12" s="102">
        <v>7590</v>
      </c>
      <c r="Y12" s="102">
        <v>7590</v>
      </c>
      <c r="Z12" s="102">
        <v>7232</v>
      </c>
      <c r="AA12" s="102">
        <v>6930</v>
      </c>
      <c r="AB12" s="102">
        <v>6629</v>
      </c>
      <c r="AC12" s="102">
        <v>6328</v>
      </c>
      <c r="AD12" s="103"/>
    </row>
    <row r="13" spans="1:30" s="2" customFormat="1" ht="15" customHeight="1" x14ac:dyDescent="0.25">
      <c r="A13" s="94" t="s">
        <v>51</v>
      </c>
      <c r="B13" s="95" t="s">
        <v>52</v>
      </c>
      <c r="C13" s="111" t="s">
        <v>35</v>
      </c>
      <c r="D13" s="112" t="s">
        <v>36</v>
      </c>
      <c r="E13" s="98" t="s">
        <v>0</v>
      </c>
      <c r="F13" s="110" t="s">
        <v>189</v>
      </c>
      <c r="G13" s="110"/>
      <c r="H13" s="101">
        <v>83.69</v>
      </c>
      <c r="I13" s="101">
        <v>82.02</v>
      </c>
      <c r="J13" s="101">
        <v>69.760000000000005</v>
      </c>
      <c r="K13" s="101">
        <v>68.680000000000007</v>
      </c>
      <c r="L13" s="101">
        <v>63.8</v>
      </c>
      <c r="M13" s="101">
        <v>61.29</v>
      </c>
      <c r="N13" s="101">
        <v>61.29</v>
      </c>
      <c r="O13" s="101">
        <v>58.74</v>
      </c>
      <c r="P13" s="101">
        <v>56.18</v>
      </c>
      <c r="Q13" s="101">
        <v>56.18</v>
      </c>
      <c r="R13" s="101">
        <v>53.63</v>
      </c>
      <c r="S13" s="102">
        <v>22928</v>
      </c>
      <c r="T13" s="102">
        <v>22595</v>
      </c>
      <c r="U13" s="102">
        <v>19463</v>
      </c>
      <c r="V13" s="102">
        <v>19209</v>
      </c>
      <c r="W13" s="102">
        <v>19030</v>
      </c>
      <c r="X13" s="102">
        <v>17730</v>
      </c>
      <c r="Y13" s="102">
        <v>17730</v>
      </c>
      <c r="Z13" s="102">
        <v>16932</v>
      </c>
      <c r="AA13" s="102">
        <v>16227</v>
      </c>
      <c r="AB13" s="102">
        <v>15521</v>
      </c>
      <c r="AC13" s="102">
        <v>14816</v>
      </c>
      <c r="AD13" s="103"/>
    </row>
    <row r="14" spans="1:30" s="2" customFormat="1" ht="15" customHeight="1" x14ac:dyDescent="0.25">
      <c r="A14" s="94" t="s">
        <v>51</v>
      </c>
      <c r="B14" s="95" t="s">
        <v>52</v>
      </c>
      <c r="C14" s="111" t="s">
        <v>37</v>
      </c>
      <c r="D14" s="112" t="s">
        <v>38</v>
      </c>
      <c r="E14" s="98" t="s">
        <v>0</v>
      </c>
      <c r="F14" s="110" t="s">
        <v>349</v>
      </c>
      <c r="G14" s="110"/>
      <c r="H14" s="101">
        <v>75.569999999999993</v>
      </c>
      <c r="I14" s="101">
        <v>74.91</v>
      </c>
      <c r="J14" s="101">
        <v>63.04</v>
      </c>
      <c r="K14" s="101">
        <v>61.91</v>
      </c>
      <c r="L14" s="101">
        <v>59</v>
      </c>
      <c r="M14" s="101">
        <v>54.88</v>
      </c>
      <c r="N14" s="101">
        <v>54.18</v>
      </c>
      <c r="O14" s="101">
        <v>50.42</v>
      </c>
      <c r="P14" s="101">
        <v>47.27</v>
      </c>
      <c r="Q14" s="101">
        <v>46.95</v>
      </c>
      <c r="R14" s="101">
        <v>44.82</v>
      </c>
      <c r="S14" s="102">
        <v>20013</v>
      </c>
      <c r="T14" s="102">
        <v>19709</v>
      </c>
      <c r="U14" s="102">
        <v>16609</v>
      </c>
      <c r="V14" s="102">
        <v>16308</v>
      </c>
      <c r="W14" s="102">
        <v>15929</v>
      </c>
      <c r="X14" s="102">
        <v>15244</v>
      </c>
      <c r="Y14" s="102">
        <v>15008</v>
      </c>
      <c r="Z14" s="102">
        <v>14286</v>
      </c>
      <c r="AA14" s="102">
        <v>13574</v>
      </c>
      <c r="AB14" s="102">
        <v>12920</v>
      </c>
      <c r="AC14" s="102">
        <v>12288</v>
      </c>
      <c r="AD14" s="103"/>
    </row>
    <row r="15" spans="1:30" s="2" customFormat="1" ht="15" customHeight="1" x14ac:dyDescent="0.25">
      <c r="A15" s="94" t="s">
        <v>51</v>
      </c>
      <c r="B15" s="95" t="s">
        <v>52</v>
      </c>
      <c r="C15" s="111" t="s">
        <v>39</v>
      </c>
      <c r="D15" s="112" t="s">
        <v>40</v>
      </c>
      <c r="E15" s="98" t="s">
        <v>0</v>
      </c>
      <c r="F15" s="110" t="s">
        <v>172</v>
      </c>
      <c r="G15" s="110"/>
      <c r="H15" s="101">
        <v>33.869999999999997</v>
      </c>
      <c r="I15" s="101">
        <v>33.869999999999997</v>
      </c>
      <c r="J15" s="101">
        <v>28.4</v>
      </c>
      <c r="K15" s="101">
        <v>26.95</v>
      </c>
      <c r="L15" s="101">
        <v>24.6</v>
      </c>
      <c r="M15" s="101">
        <v>23.66</v>
      </c>
      <c r="N15" s="101">
        <v>23.66</v>
      </c>
      <c r="O15" s="101">
        <v>22.67</v>
      </c>
      <c r="P15" s="101">
        <v>21.69</v>
      </c>
      <c r="Q15" s="101">
        <v>21.69</v>
      </c>
      <c r="R15" s="101">
        <v>20.7</v>
      </c>
      <c r="S15" s="102">
        <v>8928</v>
      </c>
      <c r="T15" s="102">
        <v>8928</v>
      </c>
      <c r="U15" s="102">
        <v>7738</v>
      </c>
      <c r="V15" s="102">
        <v>7605</v>
      </c>
      <c r="W15" s="102">
        <v>7521</v>
      </c>
      <c r="X15" s="102">
        <v>7128</v>
      </c>
      <c r="Y15" s="102">
        <v>7128</v>
      </c>
      <c r="Z15" s="102">
        <v>6843</v>
      </c>
      <c r="AA15" s="102">
        <v>6558</v>
      </c>
      <c r="AB15" s="102">
        <v>6273</v>
      </c>
      <c r="AC15" s="102">
        <v>5988</v>
      </c>
      <c r="AD15" s="103"/>
    </row>
    <row r="16" spans="1:30" s="2" customFormat="1" ht="15" customHeight="1" x14ac:dyDescent="0.25">
      <c r="A16" s="94" t="s">
        <v>51</v>
      </c>
      <c r="B16" s="95" t="s">
        <v>52</v>
      </c>
      <c r="C16" s="111" t="s">
        <v>41</v>
      </c>
      <c r="D16" s="112" t="s">
        <v>42</v>
      </c>
      <c r="E16" s="98" t="s">
        <v>0</v>
      </c>
      <c r="F16" s="110" t="s">
        <v>471</v>
      </c>
      <c r="G16" s="110"/>
      <c r="H16" s="101">
        <v>77.72</v>
      </c>
      <c r="I16" s="101">
        <v>76.47</v>
      </c>
      <c r="J16" s="101">
        <v>65.430000000000007</v>
      </c>
      <c r="K16" s="101">
        <v>64.84</v>
      </c>
      <c r="L16" s="101">
        <v>60</v>
      </c>
      <c r="M16" s="101">
        <v>55.85</v>
      </c>
      <c r="N16" s="101">
        <v>55.85</v>
      </c>
      <c r="O16" s="101">
        <v>53.53</v>
      </c>
      <c r="P16" s="101">
        <v>51.2</v>
      </c>
      <c r="Q16" s="101">
        <v>51.2</v>
      </c>
      <c r="R16" s="101">
        <v>48.87</v>
      </c>
      <c r="S16" s="102">
        <v>21027</v>
      </c>
      <c r="T16" s="102">
        <v>20625</v>
      </c>
      <c r="U16" s="102">
        <v>17862</v>
      </c>
      <c r="V16" s="102">
        <v>17647</v>
      </c>
      <c r="W16" s="102">
        <v>17454</v>
      </c>
      <c r="X16" s="102">
        <v>16274</v>
      </c>
      <c r="Y16" s="102">
        <v>16274</v>
      </c>
      <c r="Z16" s="102">
        <v>15490</v>
      </c>
      <c r="AA16" s="102">
        <v>14674</v>
      </c>
      <c r="AB16" s="102">
        <v>14036</v>
      </c>
      <c r="AC16" s="102">
        <v>13398</v>
      </c>
      <c r="AD16" s="103"/>
    </row>
    <row r="17" spans="1:30" s="2" customFormat="1" ht="15" customHeight="1" x14ac:dyDescent="0.25">
      <c r="A17" s="94" t="s">
        <v>51</v>
      </c>
      <c r="B17" s="95" t="s">
        <v>52</v>
      </c>
      <c r="C17" s="111" t="s">
        <v>41</v>
      </c>
      <c r="D17" s="112" t="s">
        <v>42</v>
      </c>
      <c r="E17" s="113" t="s">
        <v>387</v>
      </c>
      <c r="F17" s="110" t="s">
        <v>173</v>
      </c>
      <c r="G17" s="110"/>
      <c r="H17" s="101">
        <v>77.400000000000006</v>
      </c>
      <c r="I17" s="101">
        <v>76.05</v>
      </c>
      <c r="J17" s="101">
        <v>65.13</v>
      </c>
      <c r="K17" s="101">
        <v>64.349999999999994</v>
      </c>
      <c r="L17" s="101">
        <v>61</v>
      </c>
      <c r="M17" s="101">
        <v>57.12</v>
      </c>
      <c r="N17" s="101">
        <v>56.88</v>
      </c>
      <c r="O17" s="101">
        <v>53.94</v>
      </c>
      <c r="P17" s="101">
        <v>51.37</v>
      </c>
      <c r="Q17" s="101">
        <v>51.04</v>
      </c>
      <c r="R17" s="101">
        <v>48.72</v>
      </c>
      <c r="S17" s="102">
        <v>21288</v>
      </c>
      <c r="T17" s="102">
        <v>20844</v>
      </c>
      <c r="U17" s="102">
        <v>17574</v>
      </c>
      <c r="V17" s="102">
        <v>17574</v>
      </c>
      <c r="W17" s="102">
        <v>17281</v>
      </c>
      <c r="X17" s="102">
        <v>16369</v>
      </c>
      <c r="Y17" s="102">
        <v>16365</v>
      </c>
      <c r="Z17" s="102">
        <v>15486</v>
      </c>
      <c r="AA17" s="102">
        <v>14760</v>
      </c>
      <c r="AB17" s="102">
        <v>14054</v>
      </c>
      <c r="AC17" s="102">
        <v>13415</v>
      </c>
      <c r="AD17" s="103"/>
    </row>
    <row r="18" spans="1:30" s="2" customFormat="1" ht="15" customHeight="1" x14ac:dyDescent="0.25">
      <c r="A18" s="94" t="s">
        <v>51</v>
      </c>
      <c r="B18" s="95" t="s">
        <v>52</v>
      </c>
      <c r="C18" s="111" t="s">
        <v>43</v>
      </c>
      <c r="D18" s="112" t="s">
        <v>44</v>
      </c>
      <c r="E18" s="113" t="s">
        <v>0</v>
      </c>
      <c r="F18" s="110" t="s">
        <v>325</v>
      </c>
      <c r="G18" s="110"/>
      <c r="H18" s="101">
        <v>46.82</v>
      </c>
      <c r="I18" s="101">
        <v>45.74</v>
      </c>
      <c r="J18" s="101">
        <v>39.07</v>
      </c>
      <c r="K18" s="101">
        <v>38.51</v>
      </c>
      <c r="L18" s="101">
        <v>36.700000000000003</v>
      </c>
      <c r="M18" s="101">
        <v>34.67</v>
      </c>
      <c r="N18" s="101">
        <v>34.159999999999997</v>
      </c>
      <c r="O18" s="101">
        <v>32.56</v>
      </c>
      <c r="P18" s="101">
        <v>30.98</v>
      </c>
      <c r="Q18" s="101">
        <v>30.98</v>
      </c>
      <c r="R18" s="101">
        <v>29.57</v>
      </c>
      <c r="S18" s="102">
        <v>12870</v>
      </c>
      <c r="T18" s="102">
        <v>12653</v>
      </c>
      <c r="U18" s="102">
        <v>10815</v>
      </c>
      <c r="V18" s="102">
        <v>10720</v>
      </c>
      <c r="W18" s="102">
        <v>10532</v>
      </c>
      <c r="X18" s="102">
        <v>10090</v>
      </c>
      <c r="Y18" s="102">
        <v>9890</v>
      </c>
      <c r="Z18" s="102">
        <v>9460</v>
      </c>
      <c r="AA18" s="102">
        <v>8983</v>
      </c>
      <c r="AB18" s="102">
        <v>8512</v>
      </c>
      <c r="AC18" s="102">
        <v>8125</v>
      </c>
      <c r="AD18" s="103"/>
    </row>
    <row r="19" spans="1:30" s="2" customFormat="1" ht="15" customHeight="1" x14ac:dyDescent="0.25">
      <c r="A19" s="94" t="s">
        <v>51</v>
      </c>
      <c r="B19" s="95" t="s">
        <v>52</v>
      </c>
      <c r="C19" s="111" t="s">
        <v>45</v>
      </c>
      <c r="D19" s="112" t="s">
        <v>46</v>
      </c>
      <c r="E19" s="113" t="s">
        <v>0</v>
      </c>
      <c r="F19" s="110" t="s">
        <v>332</v>
      </c>
      <c r="G19" s="110"/>
      <c r="H19" s="101">
        <v>38.450000000000003</v>
      </c>
      <c r="I19" s="101">
        <v>37.619999999999997</v>
      </c>
      <c r="J19" s="101">
        <v>32.49</v>
      </c>
      <c r="K19" s="101">
        <v>31.05</v>
      </c>
      <c r="L19" s="101">
        <v>28.8</v>
      </c>
      <c r="M19" s="101">
        <v>27.65</v>
      </c>
      <c r="N19" s="101">
        <v>27.65</v>
      </c>
      <c r="O19" s="101">
        <v>26.5</v>
      </c>
      <c r="P19" s="101">
        <v>25.05</v>
      </c>
      <c r="Q19" s="101">
        <v>25.05</v>
      </c>
      <c r="R19" s="101">
        <v>23.91</v>
      </c>
      <c r="S19" s="102">
        <v>10371</v>
      </c>
      <c r="T19" s="102">
        <v>10121</v>
      </c>
      <c r="U19" s="102">
        <v>8772</v>
      </c>
      <c r="V19" s="102">
        <v>8736</v>
      </c>
      <c r="W19" s="102">
        <v>8592</v>
      </c>
      <c r="X19" s="102">
        <v>8110</v>
      </c>
      <c r="Y19" s="102">
        <v>8110</v>
      </c>
      <c r="Z19" s="102">
        <v>7786</v>
      </c>
      <c r="AA19" s="102">
        <v>7431</v>
      </c>
      <c r="AB19" s="102">
        <v>7108</v>
      </c>
      <c r="AC19" s="102">
        <v>6785</v>
      </c>
      <c r="AD19" s="103"/>
    </row>
    <row r="20" spans="1:30" s="2" customFormat="1" ht="15" customHeight="1" x14ac:dyDescent="0.25">
      <c r="A20" s="94" t="s">
        <v>51</v>
      </c>
      <c r="B20" s="95" t="s">
        <v>52</v>
      </c>
      <c r="C20" s="111" t="s">
        <v>47</v>
      </c>
      <c r="D20" s="112" t="s">
        <v>48</v>
      </c>
      <c r="E20" s="113" t="s">
        <v>0</v>
      </c>
      <c r="F20" s="110" t="s">
        <v>332</v>
      </c>
      <c r="G20" s="110"/>
      <c r="H20" s="101">
        <v>35.119999999999997</v>
      </c>
      <c r="I20" s="101">
        <v>34.85</v>
      </c>
      <c r="J20" s="101">
        <v>29.24</v>
      </c>
      <c r="K20" s="101">
        <v>27.8</v>
      </c>
      <c r="L20" s="101">
        <v>25.7</v>
      </c>
      <c r="M20" s="101">
        <v>24.66</v>
      </c>
      <c r="N20" s="101">
        <v>24.66</v>
      </c>
      <c r="O20" s="101">
        <v>23.64</v>
      </c>
      <c r="P20" s="101">
        <v>22.5</v>
      </c>
      <c r="Q20" s="101">
        <v>22.5</v>
      </c>
      <c r="R20" s="101">
        <v>21.48</v>
      </c>
      <c r="S20" s="102">
        <v>9414</v>
      </c>
      <c r="T20" s="102">
        <v>9344</v>
      </c>
      <c r="U20" s="102">
        <v>8075</v>
      </c>
      <c r="V20" s="102">
        <v>7846</v>
      </c>
      <c r="W20" s="102">
        <v>7726</v>
      </c>
      <c r="X20" s="102">
        <v>7278</v>
      </c>
      <c r="Y20" s="102">
        <v>7278</v>
      </c>
      <c r="Z20" s="102">
        <v>6987</v>
      </c>
      <c r="AA20" s="102">
        <v>6696</v>
      </c>
      <c r="AB20" s="102">
        <v>6405</v>
      </c>
      <c r="AC20" s="102">
        <v>6114</v>
      </c>
      <c r="AD20" s="103"/>
    </row>
    <row r="21" spans="1:30" s="2" customFormat="1" ht="15" customHeight="1" x14ac:dyDescent="0.25">
      <c r="A21" s="94" t="s">
        <v>51</v>
      </c>
      <c r="B21" s="95" t="s">
        <v>52</v>
      </c>
      <c r="C21" s="111" t="s">
        <v>423</v>
      </c>
      <c r="D21" s="112" t="s">
        <v>424</v>
      </c>
      <c r="E21" s="113" t="s">
        <v>0</v>
      </c>
      <c r="F21" s="110" t="s">
        <v>332</v>
      </c>
      <c r="G21" s="110"/>
      <c r="H21" s="101">
        <v>37.89</v>
      </c>
      <c r="I21" s="101">
        <v>37.46</v>
      </c>
      <c r="J21" s="101">
        <v>31.71</v>
      </c>
      <c r="K21" s="101">
        <v>31.33</v>
      </c>
      <c r="L21" s="101">
        <v>29.9</v>
      </c>
      <c r="M21" s="101">
        <v>28.23</v>
      </c>
      <c r="N21" s="101">
        <v>27.35</v>
      </c>
      <c r="O21" s="101">
        <v>26.05</v>
      </c>
      <c r="P21" s="101">
        <v>24.6</v>
      </c>
      <c r="Q21" s="101">
        <v>24.28</v>
      </c>
      <c r="R21" s="101">
        <v>23.18</v>
      </c>
      <c r="S21" s="102">
        <v>10431</v>
      </c>
      <c r="T21" s="102">
        <v>10301</v>
      </c>
      <c r="U21" s="102">
        <v>8777</v>
      </c>
      <c r="V21" s="102">
        <v>8682</v>
      </c>
      <c r="W21" s="102">
        <v>8644</v>
      </c>
      <c r="X21" s="102">
        <v>8203</v>
      </c>
      <c r="Y21" s="102">
        <v>8039</v>
      </c>
      <c r="Z21" s="102">
        <v>7631</v>
      </c>
      <c r="AA21" s="102">
        <v>7213</v>
      </c>
      <c r="AB21" s="102">
        <v>6756</v>
      </c>
      <c r="AC21" s="102">
        <v>6388</v>
      </c>
      <c r="AD21" s="103"/>
    </row>
    <row r="22" spans="1:30" s="2" customFormat="1" ht="15" customHeight="1" x14ac:dyDescent="0.25">
      <c r="A22" s="94" t="s">
        <v>51</v>
      </c>
      <c r="B22" s="95" t="s">
        <v>52</v>
      </c>
      <c r="C22" s="111" t="s">
        <v>53</v>
      </c>
      <c r="D22" s="112" t="s">
        <v>54</v>
      </c>
      <c r="E22" s="113" t="s">
        <v>0</v>
      </c>
      <c r="F22" s="110" t="s">
        <v>169</v>
      </c>
      <c r="G22" s="110"/>
      <c r="H22" s="101">
        <v>24.3</v>
      </c>
      <c r="I22" s="101">
        <v>24.3</v>
      </c>
      <c r="J22" s="101">
        <v>20.95</v>
      </c>
      <c r="K22" s="101">
        <v>19.86</v>
      </c>
      <c r="L22" s="101">
        <v>17.7</v>
      </c>
      <c r="M22" s="101">
        <v>17</v>
      </c>
      <c r="N22" s="101">
        <v>17</v>
      </c>
      <c r="O22" s="101">
        <v>16.29</v>
      </c>
      <c r="P22" s="101">
        <v>15.58</v>
      </c>
      <c r="Q22" s="101">
        <v>15.58</v>
      </c>
      <c r="R22" s="101">
        <v>14.87</v>
      </c>
      <c r="S22" s="102">
        <v>6708</v>
      </c>
      <c r="T22" s="102">
        <v>6597</v>
      </c>
      <c r="U22" s="102">
        <v>5658</v>
      </c>
      <c r="V22" s="102">
        <v>5645</v>
      </c>
      <c r="W22" s="102">
        <v>5562</v>
      </c>
      <c r="X22" s="102">
        <v>5278</v>
      </c>
      <c r="Y22" s="102">
        <v>5278</v>
      </c>
      <c r="Z22" s="102">
        <v>5067</v>
      </c>
      <c r="AA22" s="102">
        <v>4845</v>
      </c>
      <c r="AB22" s="102">
        <v>4635</v>
      </c>
      <c r="AC22" s="102">
        <v>4424</v>
      </c>
      <c r="AD22" s="103"/>
    </row>
    <row r="23" spans="1:30" s="2" customFormat="1" ht="15" customHeight="1" x14ac:dyDescent="0.25">
      <c r="A23" s="94" t="s">
        <v>51</v>
      </c>
      <c r="B23" s="95" t="s">
        <v>52</v>
      </c>
      <c r="C23" s="111" t="s">
        <v>55</v>
      </c>
      <c r="D23" s="112" t="s">
        <v>38</v>
      </c>
      <c r="E23" s="113" t="s">
        <v>387</v>
      </c>
      <c r="F23" s="110" t="s">
        <v>332</v>
      </c>
      <c r="G23" s="110"/>
      <c r="H23" s="101">
        <v>97.91</v>
      </c>
      <c r="I23" s="101">
        <v>97.91</v>
      </c>
      <c r="J23" s="101">
        <v>84.86</v>
      </c>
      <c r="K23" s="101">
        <v>84.86</v>
      </c>
      <c r="L23" s="101">
        <v>81.599999999999994</v>
      </c>
      <c r="M23" s="101">
        <v>78.33</v>
      </c>
      <c r="N23" s="101">
        <v>78.33</v>
      </c>
      <c r="O23" s="101">
        <v>75.069999999999993</v>
      </c>
      <c r="P23" s="101">
        <v>71.8</v>
      </c>
      <c r="Q23" s="101">
        <v>71.8</v>
      </c>
      <c r="R23" s="101">
        <v>68.540000000000006</v>
      </c>
      <c r="S23" s="102">
        <v>24770</v>
      </c>
      <c r="T23" s="102">
        <v>24770</v>
      </c>
      <c r="U23" s="102">
        <v>21467</v>
      </c>
      <c r="V23" s="102">
        <v>21467</v>
      </c>
      <c r="W23" s="102">
        <v>21467</v>
      </c>
      <c r="X23" s="102">
        <v>20642</v>
      </c>
      <c r="Y23" s="102">
        <v>20642</v>
      </c>
      <c r="Z23" s="102">
        <v>19816</v>
      </c>
      <c r="AA23" s="102">
        <v>18990</v>
      </c>
      <c r="AB23" s="102">
        <v>18165</v>
      </c>
      <c r="AC23" s="102">
        <v>17339</v>
      </c>
      <c r="AD23" s="103"/>
    </row>
    <row r="24" spans="1:30" s="2" customFormat="1" ht="15" customHeight="1" x14ac:dyDescent="0.25">
      <c r="A24" s="94" t="s">
        <v>51</v>
      </c>
      <c r="B24" s="95" t="s">
        <v>52</v>
      </c>
      <c r="C24" s="111" t="s">
        <v>55</v>
      </c>
      <c r="D24" s="112" t="s">
        <v>38</v>
      </c>
      <c r="E24" s="113" t="s">
        <v>0</v>
      </c>
      <c r="F24" s="110" t="s">
        <v>163</v>
      </c>
      <c r="G24" s="110"/>
      <c r="H24" s="101">
        <v>32.67</v>
      </c>
      <c r="I24" s="101">
        <v>32.270000000000003</v>
      </c>
      <c r="J24" s="101">
        <v>27.85</v>
      </c>
      <c r="K24" s="101">
        <v>27.38</v>
      </c>
      <c r="L24" s="101">
        <v>25.7</v>
      </c>
      <c r="M24" s="101">
        <v>24.52</v>
      </c>
      <c r="N24" s="101">
        <v>24.2</v>
      </c>
      <c r="O24" s="101">
        <v>23.09</v>
      </c>
      <c r="P24" s="101">
        <v>21.59</v>
      </c>
      <c r="Q24" s="101">
        <v>21.59</v>
      </c>
      <c r="R24" s="101">
        <v>20.61</v>
      </c>
      <c r="S24" s="102">
        <v>8546</v>
      </c>
      <c r="T24" s="102">
        <v>8492</v>
      </c>
      <c r="U24" s="102">
        <v>7336</v>
      </c>
      <c r="V24" s="102">
        <v>7173</v>
      </c>
      <c r="W24" s="102">
        <v>7126</v>
      </c>
      <c r="X24" s="102">
        <v>6739</v>
      </c>
      <c r="Y24" s="102">
        <v>6604</v>
      </c>
      <c r="Z24" s="102">
        <v>6308</v>
      </c>
      <c r="AA24" s="102">
        <v>5921</v>
      </c>
      <c r="AB24" s="102">
        <v>5663</v>
      </c>
      <c r="AC24" s="102">
        <v>5406</v>
      </c>
      <c r="AD24" s="103"/>
    </row>
    <row r="25" spans="1:30" s="2" customFormat="1" ht="15.75" customHeight="1" x14ac:dyDescent="0.25">
      <c r="A25" s="94" t="s">
        <v>51</v>
      </c>
      <c r="B25" s="95" t="s">
        <v>52</v>
      </c>
      <c r="C25" s="111" t="s">
        <v>56</v>
      </c>
      <c r="D25" s="112" t="s">
        <v>57</v>
      </c>
      <c r="E25" s="113" t="s">
        <v>0</v>
      </c>
      <c r="F25" s="110" t="s">
        <v>326</v>
      </c>
      <c r="G25" s="110"/>
      <c r="H25" s="101">
        <v>17.55</v>
      </c>
      <c r="I25" s="101">
        <v>17.28</v>
      </c>
      <c r="J25" s="101">
        <v>14.86</v>
      </c>
      <c r="K25" s="101">
        <v>14.75</v>
      </c>
      <c r="L25" s="101">
        <v>14</v>
      </c>
      <c r="M25" s="101">
        <v>12.96</v>
      </c>
      <c r="N25" s="101">
        <v>12.86</v>
      </c>
      <c r="O25" s="101">
        <v>12.22</v>
      </c>
      <c r="P25" s="101">
        <v>11.19</v>
      </c>
      <c r="Q25" s="101">
        <v>11.19</v>
      </c>
      <c r="R25" s="101">
        <v>10.68</v>
      </c>
      <c r="S25" s="102">
        <v>5063</v>
      </c>
      <c r="T25" s="102">
        <v>5009</v>
      </c>
      <c r="U25" s="102">
        <v>4318</v>
      </c>
      <c r="V25" s="102">
        <v>4271</v>
      </c>
      <c r="W25" s="102">
        <v>4189</v>
      </c>
      <c r="X25" s="102">
        <v>3938</v>
      </c>
      <c r="Y25" s="102">
        <v>3870</v>
      </c>
      <c r="Z25" s="102">
        <v>3662</v>
      </c>
      <c r="AA25" s="102">
        <v>3416</v>
      </c>
      <c r="AB25" s="102">
        <v>3267</v>
      </c>
      <c r="AC25" s="102">
        <v>3119</v>
      </c>
      <c r="AD25" s="103"/>
    </row>
    <row r="26" spans="1:30" s="2" customFormat="1" x14ac:dyDescent="0.25">
      <c r="A26" s="94" t="s">
        <v>51</v>
      </c>
      <c r="B26" s="95" t="s">
        <v>52</v>
      </c>
      <c r="C26" s="111" t="s">
        <v>140</v>
      </c>
      <c r="D26" s="112" t="s">
        <v>141</v>
      </c>
      <c r="E26" s="113" t="s">
        <v>0</v>
      </c>
      <c r="F26" s="110" t="s">
        <v>327</v>
      </c>
      <c r="G26" s="110"/>
      <c r="H26" s="101">
        <v>62.78</v>
      </c>
      <c r="I26" s="101">
        <v>60.75</v>
      </c>
      <c r="J26" s="101">
        <v>52.19</v>
      </c>
      <c r="K26" s="101">
        <v>51.72</v>
      </c>
      <c r="L26" s="101">
        <v>47.9</v>
      </c>
      <c r="M26" s="101">
        <v>45.9</v>
      </c>
      <c r="N26" s="101">
        <v>45.8</v>
      </c>
      <c r="O26" s="101">
        <v>43.47</v>
      </c>
      <c r="P26" s="101">
        <v>41.19</v>
      </c>
      <c r="Q26" s="101">
        <v>41.19</v>
      </c>
      <c r="R26" s="101">
        <v>39.32</v>
      </c>
      <c r="S26" s="102">
        <v>16686</v>
      </c>
      <c r="T26" s="102">
        <v>16362</v>
      </c>
      <c r="U26" s="102">
        <v>14064</v>
      </c>
      <c r="V26" s="102">
        <v>13994</v>
      </c>
      <c r="W26" s="102">
        <v>13643</v>
      </c>
      <c r="X26" s="102">
        <v>13062</v>
      </c>
      <c r="Y26" s="102">
        <v>13028</v>
      </c>
      <c r="Z26" s="102">
        <v>12388</v>
      </c>
      <c r="AA26" s="102">
        <v>11727</v>
      </c>
      <c r="AB26" s="102">
        <v>11217</v>
      </c>
      <c r="AC26" s="102">
        <v>10707</v>
      </c>
      <c r="AD26" s="103"/>
    </row>
    <row r="27" spans="1:30" s="2" customFormat="1" x14ac:dyDescent="0.25">
      <c r="A27" s="94" t="s">
        <v>51</v>
      </c>
      <c r="B27" s="95" t="s">
        <v>52</v>
      </c>
      <c r="C27" s="94" t="s">
        <v>58</v>
      </c>
      <c r="D27" s="112" t="s">
        <v>59</v>
      </c>
      <c r="E27" s="114" t="s">
        <v>0</v>
      </c>
      <c r="F27" s="115" t="s">
        <v>165</v>
      </c>
      <c r="G27" s="115"/>
      <c r="H27" s="101">
        <v>29.03</v>
      </c>
      <c r="I27" s="101">
        <v>28.62</v>
      </c>
      <c r="J27" s="101">
        <v>24.46</v>
      </c>
      <c r="K27" s="101">
        <v>23.99</v>
      </c>
      <c r="L27" s="101">
        <v>22.5</v>
      </c>
      <c r="M27" s="101">
        <v>21.28</v>
      </c>
      <c r="N27" s="101">
        <v>20.85</v>
      </c>
      <c r="O27" s="101">
        <v>19.57</v>
      </c>
      <c r="P27" s="101">
        <v>18.62</v>
      </c>
      <c r="Q27" s="101">
        <v>18.62</v>
      </c>
      <c r="R27" s="101">
        <v>17.77</v>
      </c>
      <c r="S27" s="102">
        <v>7560</v>
      </c>
      <c r="T27" s="102">
        <v>7466</v>
      </c>
      <c r="U27" s="102">
        <v>6447</v>
      </c>
      <c r="V27" s="102">
        <v>6307</v>
      </c>
      <c r="W27" s="102">
        <v>6248</v>
      </c>
      <c r="X27" s="102">
        <v>5862</v>
      </c>
      <c r="Y27" s="102">
        <v>5817</v>
      </c>
      <c r="Z27" s="102">
        <v>5562</v>
      </c>
      <c r="AA27" s="102">
        <v>5258</v>
      </c>
      <c r="AB27" s="102">
        <v>5030</v>
      </c>
      <c r="AC27" s="102">
        <v>4801</v>
      </c>
      <c r="AD27" s="103"/>
    </row>
    <row r="28" spans="1:30" s="2" customFormat="1" x14ac:dyDescent="0.25">
      <c r="A28" s="94" t="s">
        <v>51</v>
      </c>
      <c r="B28" s="95" t="s">
        <v>52</v>
      </c>
      <c r="C28" s="94" t="s">
        <v>60</v>
      </c>
      <c r="D28" s="112" t="s">
        <v>61</v>
      </c>
      <c r="E28" s="114" t="s">
        <v>0</v>
      </c>
      <c r="F28" s="115" t="s">
        <v>172</v>
      </c>
      <c r="G28" s="115"/>
      <c r="H28" s="101">
        <v>34.979999999999997</v>
      </c>
      <c r="I28" s="101">
        <v>34.43</v>
      </c>
      <c r="J28" s="101">
        <v>29.24</v>
      </c>
      <c r="K28" s="101">
        <v>28.51</v>
      </c>
      <c r="L28" s="101">
        <v>26.6</v>
      </c>
      <c r="M28" s="101">
        <v>25.55</v>
      </c>
      <c r="N28" s="101">
        <v>25.55</v>
      </c>
      <c r="O28" s="101">
        <v>24.49</v>
      </c>
      <c r="P28" s="101">
        <v>23.31</v>
      </c>
      <c r="Q28" s="101">
        <v>23.31</v>
      </c>
      <c r="R28" s="101">
        <v>22.25</v>
      </c>
      <c r="S28" s="102">
        <v>9525</v>
      </c>
      <c r="T28" s="102">
        <v>9261</v>
      </c>
      <c r="U28" s="102">
        <v>7834</v>
      </c>
      <c r="V28" s="102">
        <v>7630</v>
      </c>
      <c r="W28" s="102">
        <v>7449</v>
      </c>
      <c r="X28" s="102">
        <v>7082</v>
      </c>
      <c r="Y28" s="102">
        <v>7082</v>
      </c>
      <c r="Z28" s="102">
        <v>6798</v>
      </c>
      <c r="AA28" s="102">
        <v>6515</v>
      </c>
      <c r="AB28" s="102">
        <v>6232</v>
      </c>
      <c r="AC28" s="102">
        <v>5949</v>
      </c>
      <c r="AD28" s="103"/>
    </row>
    <row r="29" spans="1:30" s="2" customFormat="1" ht="15.75" customHeight="1" x14ac:dyDescent="0.25">
      <c r="A29" s="94" t="s">
        <v>51</v>
      </c>
      <c r="B29" s="95" t="s">
        <v>52</v>
      </c>
      <c r="C29" s="94" t="s">
        <v>63</v>
      </c>
      <c r="D29" s="112" t="s">
        <v>64</v>
      </c>
      <c r="E29" s="114" t="s">
        <v>0</v>
      </c>
      <c r="F29" s="115" t="s">
        <v>349</v>
      </c>
      <c r="G29" s="115"/>
      <c r="H29" s="101">
        <v>96.69</v>
      </c>
      <c r="I29" s="101">
        <v>96.03</v>
      </c>
      <c r="J29" s="101">
        <v>81.540000000000006</v>
      </c>
      <c r="K29" s="101">
        <v>80.59</v>
      </c>
      <c r="L29" s="101">
        <v>76.599999999999994</v>
      </c>
      <c r="M29" s="101">
        <v>72.12</v>
      </c>
      <c r="N29" s="101">
        <v>70.38</v>
      </c>
      <c r="O29" s="101">
        <v>66.959999999999994</v>
      </c>
      <c r="P29" s="101">
        <v>62.77</v>
      </c>
      <c r="Q29" s="101">
        <v>61.97</v>
      </c>
      <c r="R29" s="101">
        <v>59.15</v>
      </c>
      <c r="S29" s="102">
        <v>26655</v>
      </c>
      <c r="T29" s="102">
        <v>26415</v>
      </c>
      <c r="U29" s="102">
        <v>22459</v>
      </c>
      <c r="V29" s="102">
        <v>22195</v>
      </c>
      <c r="W29" s="102">
        <v>21987</v>
      </c>
      <c r="X29" s="102">
        <v>20888</v>
      </c>
      <c r="Y29" s="102">
        <v>20453</v>
      </c>
      <c r="Z29" s="102">
        <v>19443</v>
      </c>
      <c r="AA29" s="102">
        <v>18382</v>
      </c>
      <c r="AB29" s="102">
        <v>17200</v>
      </c>
      <c r="AC29" s="102">
        <v>16266</v>
      </c>
      <c r="AD29" s="103"/>
    </row>
    <row r="30" spans="1:30" s="2" customFormat="1" x14ac:dyDescent="0.25">
      <c r="A30" s="94" t="s">
        <v>51</v>
      </c>
      <c r="B30" s="95" t="s">
        <v>52</v>
      </c>
      <c r="C30" s="94" t="s">
        <v>65</v>
      </c>
      <c r="D30" s="112" t="s">
        <v>15</v>
      </c>
      <c r="E30" s="114" t="s">
        <v>0</v>
      </c>
      <c r="F30" s="115" t="s">
        <v>325</v>
      </c>
      <c r="G30" s="115"/>
      <c r="H30" s="101">
        <v>27.95</v>
      </c>
      <c r="I30" s="101">
        <v>27.68</v>
      </c>
      <c r="J30" s="101">
        <v>23.87</v>
      </c>
      <c r="K30" s="101">
        <v>22.35</v>
      </c>
      <c r="L30" s="101">
        <v>20.9</v>
      </c>
      <c r="M30" s="101">
        <v>19.98</v>
      </c>
      <c r="N30" s="101">
        <v>19.88</v>
      </c>
      <c r="O30" s="101">
        <v>18.95</v>
      </c>
      <c r="P30" s="101">
        <v>17.13</v>
      </c>
      <c r="Q30" s="101">
        <v>17.13</v>
      </c>
      <c r="R30" s="101">
        <v>16.350000000000001</v>
      </c>
      <c r="S30" s="102">
        <v>7236</v>
      </c>
      <c r="T30" s="102">
        <v>7169</v>
      </c>
      <c r="U30" s="102">
        <v>6190</v>
      </c>
      <c r="V30" s="102">
        <v>5815</v>
      </c>
      <c r="W30" s="102">
        <v>5757</v>
      </c>
      <c r="X30" s="102">
        <v>5378</v>
      </c>
      <c r="Y30" s="102">
        <v>5355</v>
      </c>
      <c r="Z30" s="102">
        <v>5120</v>
      </c>
      <c r="AA30" s="102">
        <v>4679</v>
      </c>
      <c r="AB30" s="102">
        <v>4475</v>
      </c>
      <c r="AC30" s="102">
        <v>4272</v>
      </c>
      <c r="AD30" s="103"/>
    </row>
    <row r="31" spans="1:30" s="2" customFormat="1" x14ac:dyDescent="0.25">
      <c r="A31" s="94" t="s">
        <v>51</v>
      </c>
      <c r="B31" s="95" t="s">
        <v>52</v>
      </c>
      <c r="C31" s="111" t="s">
        <v>66</v>
      </c>
      <c r="D31" s="112" t="s">
        <v>67</v>
      </c>
      <c r="E31" s="113" t="s">
        <v>387</v>
      </c>
      <c r="F31" s="116" t="s">
        <v>159</v>
      </c>
      <c r="G31" s="116"/>
      <c r="H31" s="101">
        <v>56.73</v>
      </c>
      <c r="I31" s="101">
        <v>56.73</v>
      </c>
      <c r="J31" s="101">
        <v>49.17</v>
      </c>
      <c r="K31" s="101">
        <v>49.17</v>
      </c>
      <c r="L31" s="101">
        <v>47.3</v>
      </c>
      <c r="M31" s="101">
        <v>45.39</v>
      </c>
      <c r="N31" s="101">
        <v>45.39</v>
      </c>
      <c r="O31" s="101">
        <v>43.5</v>
      </c>
      <c r="P31" s="101">
        <v>41.61</v>
      </c>
      <c r="Q31" s="101">
        <v>41.61</v>
      </c>
      <c r="R31" s="101">
        <v>39.72</v>
      </c>
      <c r="S31" s="102">
        <v>14352</v>
      </c>
      <c r="T31" s="102">
        <v>14352</v>
      </c>
      <c r="U31" s="102">
        <v>12439</v>
      </c>
      <c r="V31" s="102">
        <v>12439</v>
      </c>
      <c r="W31" s="102">
        <v>12439</v>
      </c>
      <c r="X31" s="102">
        <v>11960</v>
      </c>
      <c r="Y31" s="102">
        <v>11960</v>
      </c>
      <c r="Z31" s="102">
        <v>11482</v>
      </c>
      <c r="AA31" s="102">
        <v>11004</v>
      </c>
      <c r="AB31" s="102">
        <v>10525</v>
      </c>
      <c r="AC31" s="102">
        <v>10047</v>
      </c>
      <c r="AD31" s="103"/>
    </row>
    <row r="32" spans="1:30" s="2" customFormat="1" x14ac:dyDescent="0.25">
      <c r="A32" s="94" t="s">
        <v>51</v>
      </c>
      <c r="B32" s="95" t="s">
        <v>52</v>
      </c>
      <c r="C32" s="111" t="s">
        <v>66</v>
      </c>
      <c r="D32" s="112" t="s">
        <v>67</v>
      </c>
      <c r="E32" s="113" t="s">
        <v>0</v>
      </c>
      <c r="F32" s="110" t="s">
        <v>165</v>
      </c>
      <c r="G32" s="110"/>
      <c r="H32" s="101">
        <v>29.16</v>
      </c>
      <c r="I32" s="101">
        <v>28.76</v>
      </c>
      <c r="J32" s="101">
        <v>24.81</v>
      </c>
      <c r="K32" s="101">
        <v>24.69</v>
      </c>
      <c r="L32" s="101">
        <v>23.1</v>
      </c>
      <c r="M32" s="101">
        <v>21.82</v>
      </c>
      <c r="N32" s="101">
        <v>21.71</v>
      </c>
      <c r="O32" s="101">
        <v>20.39</v>
      </c>
      <c r="P32" s="101">
        <v>19.309999999999999</v>
      </c>
      <c r="Q32" s="101">
        <v>19.309999999999999</v>
      </c>
      <c r="R32" s="101">
        <v>18.43</v>
      </c>
      <c r="S32" s="102">
        <v>7655</v>
      </c>
      <c r="T32" s="102">
        <v>7601</v>
      </c>
      <c r="U32" s="102">
        <v>6552</v>
      </c>
      <c r="V32" s="102">
        <v>6435</v>
      </c>
      <c r="W32" s="102">
        <v>6365</v>
      </c>
      <c r="X32" s="102">
        <v>6042</v>
      </c>
      <c r="Y32" s="102">
        <v>5997</v>
      </c>
      <c r="Z32" s="102">
        <v>5670</v>
      </c>
      <c r="AA32" s="102">
        <v>5393</v>
      </c>
      <c r="AB32" s="102">
        <v>5158</v>
      </c>
      <c r="AC32" s="102">
        <v>4924</v>
      </c>
      <c r="AD32" s="103"/>
    </row>
    <row r="33" spans="1:30" s="2" customFormat="1" x14ac:dyDescent="0.25">
      <c r="A33" s="94" t="s">
        <v>51</v>
      </c>
      <c r="B33" s="95" t="s">
        <v>52</v>
      </c>
      <c r="C33" s="96" t="s">
        <v>142</v>
      </c>
      <c r="D33" s="112" t="s">
        <v>143</v>
      </c>
      <c r="E33" s="113" t="s">
        <v>0</v>
      </c>
      <c r="F33" s="110" t="s">
        <v>164</v>
      </c>
      <c r="G33" s="110"/>
      <c r="H33" s="101">
        <v>16.61</v>
      </c>
      <c r="I33" s="101">
        <v>15.93</v>
      </c>
      <c r="J33" s="101">
        <v>13.58</v>
      </c>
      <c r="K33" s="101">
        <v>13.46</v>
      </c>
      <c r="L33" s="101">
        <v>12.7</v>
      </c>
      <c r="M33" s="101">
        <v>12.1</v>
      </c>
      <c r="N33" s="101">
        <v>11.99</v>
      </c>
      <c r="O33" s="101">
        <v>11.39</v>
      </c>
      <c r="P33" s="101">
        <v>10.8</v>
      </c>
      <c r="Q33" s="101">
        <v>10.8</v>
      </c>
      <c r="R33" s="101">
        <v>10.31</v>
      </c>
      <c r="S33" s="102">
        <v>4590</v>
      </c>
      <c r="T33" s="102">
        <v>4469</v>
      </c>
      <c r="U33" s="102">
        <v>3861</v>
      </c>
      <c r="V33" s="102">
        <v>3698</v>
      </c>
      <c r="W33" s="102">
        <v>3616</v>
      </c>
      <c r="X33" s="102">
        <v>3454</v>
      </c>
      <c r="Y33" s="102">
        <v>3443</v>
      </c>
      <c r="Z33" s="102">
        <v>3294</v>
      </c>
      <c r="AA33" s="102">
        <v>3147</v>
      </c>
      <c r="AB33" s="102">
        <v>3010</v>
      </c>
      <c r="AC33" s="102">
        <v>2873</v>
      </c>
      <c r="AD33" s="103"/>
    </row>
    <row r="34" spans="1:30" s="2" customFormat="1" x14ac:dyDescent="0.25">
      <c r="A34" s="94" t="s">
        <v>51</v>
      </c>
      <c r="B34" s="95" t="s">
        <v>52</v>
      </c>
      <c r="C34" s="111" t="s">
        <v>68</v>
      </c>
      <c r="D34" s="112" t="s">
        <v>69</v>
      </c>
      <c r="E34" s="113" t="s">
        <v>0</v>
      </c>
      <c r="F34" s="110" t="s">
        <v>179</v>
      </c>
      <c r="G34" s="110"/>
      <c r="H34" s="101">
        <v>36.51</v>
      </c>
      <c r="I34" s="101">
        <v>35.67</v>
      </c>
      <c r="J34" s="101">
        <v>30.57</v>
      </c>
      <c r="K34" s="101">
        <v>29.24</v>
      </c>
      <c r="L34" s="101">
        <v>27</v>
      </c>
      <c r="M34" s="101">
        <v>25.88</v>
      </c>
      <c r="N34" s="101">
        <v>25.88</v>
      </c>
      <c r="O34" s="101">
        <v>24.8</v>
      </c>
      <c r="P34" s="101">
        <v>23.72</v>
      </c>
      <c r="Q34" s="101">
        <v>23.72</v>
      </c>
      <c r="R34" s="101">
        <v>22.64</v>
      </c>
      <c r="S34" s="102">
        <v>9732</v>
      </c>
      <c r="T34" s="102">
        <v>9732</v>
      </c>
      <c r="U34" s="102">
        <v>8435</v>
      </c>
      <c r="V34" s="102">
        <v>8315</v>
      </c>
      <c r="W34" s="102">
        <v>8219</v>
      </c>
      <c r="X34" s="102">
        <v>7718</v>
      </c>
      <c r="Y34" s="102">
        <v>7718</v>
      </c>
      <c r="Z34" s="102">
        <v>7365</v>
      </c>
      <c r="AA34" s="102">
        <v>7058</v>
      </c>
      <c r="AB34" s="102">
        <v>6751</v>
      </c>
      <c r="AC34" s="102">
        <v>6444</v>
      </c>
      <c r="AD34" s="103"/>
    </row>
    <row r="35" spans="1:30" s="2" customFormat="1" x14ac:dyDescent="0.25">
      <c r="A35" s="94" t="s">
        <v>51</v>
      </c>
      <c r="B35" s="95" t="s">
        <v>52</v>
      </c>
      <c r="C35" s="111" t="s">
        <v>70</v>
      </c>
      <c r="D35" s="112" t="s">
        <v>71</v>
      </c>
      <c r="E35" s="113" t="s">
        <v>0</v>
      </c>
      <c r="F35" s="110" t="s">
        <v>172</v>
      </c>
      <c r="G35" s="110"/>
      <c r="H35" s="101">
        <v>38.04</v>
      </c>
      <c r="I35" s="101">
        <v>38.04</v>
      </c>
      <c r="J35" s="101">
        <v>31.17</v>
      </c>
      <c r="K35" s="101">
        <v>29.96</v>
      </c>
      <c r="L35" s="101">
        <v>27.5</v>
      </c>
      <c r="M35" s="101">
        <v>26.44</v>
      </c>
      <c r="N35" s="101">
        <v>26.44</v>
      </c>
      <c r="O35" s="101">
        <v>25.34</v>
      </c>
      <c r="P35" s="101">
        <v>24.24</v>
      </c>
      <c r="Q35" s="101">
        <v>24.24</v>
      </c>
      <c r="R35" s="101">
        <v>23.14</v>
      </c>
      <c r="S35" s="102">
        <v>10274</v>
      </c>
      <c r="T35" s="102">
        <v>10274</v>
      </c>
      <c r="U35" s="102">
        <v>8844</v>
      </c>
      <c r="V35" s="102">
        <v>8688</v>
      </c>
      <c r="W35" s="102">
        <v>8556</v>
      </c>
      <c r="X35" s="102">
        <v>8110</v>
      </c>
      <c r="Y35" s="102">
        <v>8110</v>
      </c>
      <c r="Z35" s="102">
        <v>7720</v>
      </c>
      <c r="AA35" s="102">
        <v>7398</v>
      </c>
      <c r="AB35" s="102">
        <v>7077</v>
      </c>
      <c r="AC35" s="102">
        <v>6755</v>
      </c>
      <c r="AD35" s="103"/>
    </row>
    <row r="36" spans="1:30" s="2" customFormat="1" x14ac:dyDescent="0.25">
      <c r="A36" s="94" t="s">
        <v>51</v>
      </c>
      <c r="B36" s="95" t="s">
        <v>52</v>
      </c>
      <c r="C36" s="111" t="s">
        <v>144</v>
      </c>
      <c r="D36" s="112" t="s">
        <v>145</v>
      </c>
      <c r="E36" s="113" t="s">
        <v>0</v>
      </c>
      <c r="F36" s="110" t="s">
        <v>455</v>
      </c>
      <c r="G36" s="110"/>
      <c r="H36" s="101">
        <v>139.82</v>
      </c>
      <c r="I36" s="101">
        <v>133.5</v>
      </c>
      <c r="J36" s="101">
        <v>112.87</v>
      </c>
      <c r="K36" s="101">
        <v>111.36</v>
      </c>
      <c r="L36" s="101">
        <v>104.4</v>
      </c>
      <c r="M36" s="101">
        <v>98.79</v>
      </c>
      <c r="N36" s="101">
        <v>97.4</v>
      </c>
      <c r="O36" s="101">
        <v>91.99</v>
      </c>
      <c r="P36" s="101">
        <v>86.08</v>
      </c>
      <c r="Q36" s="101">
        <v>86.08</v>
      </c>
      <c r="R36" s="101">
        <v>82.17</v>
      </c>
      <c r="S36" s="102">
        <v>38306</v>
      </c>
      <c r="T36" s="102">
        <v>38088</v>
      </c>
      <c r="U36" s="102">
        <v>32292</v>
      </c>
      <c r="V36" s="102">
        <v>31594</v>
      </c>
      <c r="W36" s="102">
        <v>30859</v>
      </c>
      <c r="X36" s="102">
        <v>29563</v>
      </c>
      <c r="Y36" s="102">
        <v>29127</v>
      </c>
      <c r="Z36" s="102">
        <v>27597</v>
      </c>
      <c r="AA36" s="102">
        <v>26112</v>
      </c>
      <c r="AB36" s="102">
        <v>24594</v>
      </c>
      <c r="AC36" s="102">
        <v>23400</v>
      </c>
      <c r="AD36" s="103"/>
    </row>
    <row r="37" spans="1:30" s="2" customFormat="1" x14ac:dyDescent="0.25">
      <c r="A37" s="94" t="s">
        <v>51</v>
      </c>
      <c r="B37" s="95" t="s">
        <v>52</v>
      </c>
      <c r="C37" s="111" t="s">
        <v>72</v>
      </c>
      <c r="D37" s="112" t="s">
        <v>73</v>
      </c>
      <c r="E37" s="113" t="s">
        <v>0</v>
      </c>
      <c r="F37" s="110" t="s">
        <v>167</v>
      </c>
      <c r="G37" s="110"/>
      <c r="H37" s="101">
        <v>19.579999999999998</v>
      </c>
      <c r="I37" s="101">
        <v>19.440000000000001</v>
      </c>
      <c r="J37" s="101">
        <v>16.62</v>
      </c>
      <c r="K37" s="101">
        <v>16.37</v>
      </c>
      <c r="L37" s="101">
        <v>15.1</v>
      </c>
      <c r="M37" s="101">
        <v>14.45</v>
      </c>
      <c r="N37" s="101">
        <v>14.22</v>
      </c>
      <c r="O37" s="101">
        <v>13.63</v>
      </c>
      <c r="P37" s="101">
        <v>12.94</v>
      </c>
      <c r="Q37" s="101">
        <v>12.94</v>
      </c>
      <c r="R37" s="101">
        <v>12.35</v>
      </c>
      <c r="S37" s="102">
        <v>5403</v>
      </c>
      <c r="T37" s="102">
        <v>5223</v>
      </c>
      <c r="U37" s="102">
        <v>4515</v>
      </c>
      <c r="V37" s="102">
        <v>4456</v>
      </c>
      <c r="W37" s="102">
        <v>4394</v>
      </c>
      <c r="X37" s="102">
        <v>4099</v>
      </c>
      <c r="Y37" s="102">
        <v>4099</v>
      </c>
      <c r="Z37" s="102">
        <v>3912</v>
      </c>
      <c r="AA37" s="102">
        <v>3739</v>
      </c>
      <c r="AB37" s="102">
        <v>3577</v>
      </c>
      <c r="AC37" s="102">
        <v>3414</v>
      </c>
      <c r="AD37" s="103"/>
    </row>
    <row r="38" spans="1:30" s="2" customFormat="1" x14ac:dyDescent="0.25">
      <c r="A38" s="94" t="s">
        <v>51</v>
      </c>
      <c r="B38" s="95" t="s">
        <v>52</v>
      </c>
      <c r="C38" s="111" t="s">
        <v>74</v>
      </c>
      <c r="D38" s="112" t="s">
        <v>50</v>
      </c>
      <c r="E38" s="113" t="s">
        <v>0</v>
      </c>
      <c r="F38" s="110" t="s">
        <v>197</v>
      </c>
      <c r="G38" s="110"/>
      <c r="H38" s="101">
        <v>50.75</v>
      </c>
      <c r="I38" s="101">
        <v>50.09</v>
      </c>
      <c r="J38" s="101">
        <v>42.66</v>
      </c>
      <c r="K38" s="101">
        <v>42.28</v>
      </c>
      <c r="L38" s="101">
        <v>40.299999999999997</v>
      </c>
      <c r="M38" s="101">
        <v>37.979999999999997</v>
      </c>
      <c r="N38" s="101">
        <v>37.29</v>
      </c>
      <c r="O38" s="101">
        <v>35.74</v>
      </c>
      <c r="P38" s="101">
        <v>33.54</v>
      </c>
      <c r="Q38" s="101">
        <v>33.22</v>
      </c>
      <c r="R38" s="101">
        <v>31.71</v>
      </c>
      <c r="S38" s="102">
        <v>14046</v>
      </c>
      <c r="T38" s="102">
        <v>13850</v>
      </c>
      <c r="U38" s="102">
        <v>11777</v>
      </c>
      <c r="V38" s="102">
        <v>11684</v>
      </c>
      <c r="W38" s="102">
        <v>11589</v>
      </c>
      <c r="X38" s="102">
        <v>11052</v>
      </c>
      <c r="Y38" s="102">
        <v>10817</v>
      </c>
      <c r="Z38" s="102">
        <v>10245</v>
      </c>
      <c r="AA38" s="102">
        <v>9818</v>
      </c>
      <c r="AB38" s="102">
        <v>9215</v>
      </c>
      <c r="AC38" s="102">
        <v>8689</v>
      </c>
      <c r="AD38" s="103"/>
    </row>
    <row r="39" spans="1:30" s="2" customFormat="1" x14ac:dyDescent="0.25">
      <c r="A39" s="94" t="s">
        <v>51</v>
      </c>
      <c r="B39" s="95" t="s">
        <v>52</v>
      </c>
      <c r="C39" s="111" t="s">
        <v>75</v>
      </c>
      <c r="D39" s="112" t="s">
        <v>76</v>
      </c>
      <c r="E39" s="113" t="s">
        <v>0</v>
      </c>
      <c r="F39" s="110" t="s">
        <v>326</v>
      </c>
      <c r="G39" s="110"/>
      <c r="H39" s="101">
        <v>45.11</v>
      </c>
      <c r="I39" s="101">
        <v>41.78</v>
      </c>
      <c r="J39" s="101">
        <v>34.770000000000003</v>
      </c>
      <c r="K39" s="101">
        <v>33.21</v>
      </c>
      <c r="L39" s="101">
        <v>27.8</v>
      </c>
      <c r="M39" s="101">
        <v>26</v>
      </c>
      <c r="N39" s="101">
        <v>24.99</v>
      </c>
      <c r="O39" s="101">
        <v>22.99</v>
      </c>
      <c r="P39" s="101">
        <v>20.87</v>
      </c>
      <c r="Q39" s="101">
        <v>20.87</v>
      </c>
      <c r="R39" s="101">
        <v>19.920000000000002</v>
      </c>
      <c r="S39" s="102">
        <v>11703</v>
      </c>
      <c r="T39" s="102">
        <v>10691</v>
      </c>
      <c r="U39" s="102">
        <v>8833</v>
      </c>
      <c r="V39" s="102">
        <v>8038</v>
      </c>
      <c r="W39" s="102">
        <v>7846</v>
      </c>
      <c r="X39" s="102">
        <v>6978</v>
      </c>
      <c r="Y39" s="102">
        <v>6978</v>
      </c>
      <c r="Z39" s="102">
        <v>6621</v>
      </c>
      <c r="AA39" s="102">
        <v>6132</v>
      </c>
      <c r="AB39" s="102">
        <v>5866</v>
      </c>
      <c r="AC39" s="102">
        <v>5599</v>
      </c>
      <c r="AD39" s="103"/>
    </row>
    <row r="40" spans="1:30" s="2" customFormat="1" x14ac:dyDescent="0.25">
      <c r="A40" s="94" t="s">
        <v>51</v>
      </c>
      <c r="B40" s="95" t="s">
        <v>52</v>
      </c>
      <c r="C40" s="111" t="s">
        <v>7</v>
      </c>
      <c r="D40" s="112" t="s">
        <v>8</v>
      </c>
      <c r="E40" s="113" t="s">
        <v>0</v>
      </c>
      <c r="F40" s="110" t="s">
        <v>172</v>
      </c>
      <c r="G40" s="110"/>
      <c r="H40" s="101">
        <v>18.23</v>
      </c>
      <c r="I40" s="101">
        <v>17.96</v>
      </c>
      <c r="J40" s="101">
        <v>15.45</v>
      </c>
      <c r="K40" s="101">
        <v>15.33</v>
      </c>
      <c r="L40" s="101">
        <v>14.5</v>
      </c>
      <c r="M40" s="101">
        <v>13.83</v>
      </c>
      <c r="N40" s="101">
        <v>13.72</v>
      </c>
      <c r="O40" s="101">
        <v>13.05</v>
      </c>
      <c r="P40" s="101">
        <v>12.28</v>
      </c>
      <c r="Q40" s="101">
        <v>12.28</v>
      </c>
      <c r="R40" s="101">
        <v>11.72</v>
      </c>
      <c r="S40" s="102">
        <v>4739</v>
      </c>
      <c r="T40" s="102">
        <v>4685</v>
      </c>
      <c r="U40" s="102">
        <v>4049</v>
      </c>
      <c r="V40" s="102">
        <v>4037</v>
      </c>
      <c r="W40" s="102">
        <v>4014</v>
      </c>
      <c r="X40" s="102">
        <v>3792</v>
      </c>
      <c r="Y40" s="102">
        <v>3713</v>
      </c>
      <c r="Z40" s="102">
        <v>3543</v>
      </c>
      <c r="AA40" s="102">
        <v>3364</v>
      </c>
      <c r="AB40" s="102">
        <v>3218</v>
      </c>
      <c r="AC40" s="102">
        <v>3072</v>
      </c>
      <c r="AD40" s="103"/>
    </row>
    <row r="41" spans="1:30" s="2" customFormat="1" x14ac:dyDescent="0.25">
      <c r="A41" s="94" t="s">
        <v>51</v>
      </c>
      <c r="B41" s="95" t="s">
        <v>52</v>
      </c>
      <c r="C41" s="111" t="s">
        <v>77</v>
      </c>
      <c r="D41" s="112" t="s">
        <v>78</v>
      </c>
      <c r="E41" s="113" t="s">
        <v>0</v>
      </c>
      <c r="F41" s="110" t="s">
        <v>326</v>
      </c>
      <c r="G41" s="110"/>
      <c r="H41" s="101">
        <v>49.83</v>
      </c>
      <c r="I41" s="101">
        <v>49.41</v>
      </c>
      <c r="J41" s="101">
        <v>40.9</v>
      </c>
      <c r="K41" s="101">
        <v>39.46</v>
      </c>
      <c r="L41" s="101">
        <v>36.799999999999997</v>
      </c>
      <c r="M41" s="101">
        <v>35.32</v>
      </c>
      <c r="N41" s="101">
        <v>35.32</v>
      </c>
      <c r="O41" s="101">
        <v>33.85</v>
      </c>
      <c r="P41" s="101">
        <v>32.380000000000003</v>
      </c>
      <c r="Q41" s="101">
        <v>32.380000000000003</v>
      </c>
      <c r="R41" s="101">
        <v>30.91</v>
      </c>
      <c r="S41" s="102">
        <v>13382</v>
      </c>
      <c r="T41" s="102">
        <v>13382</v>
      </c>
      <c r="U41" s="102">
        <v>11598</v>
      </c>
      <c r="V41" s="102">
        <v>11309</v>
      </c>
      <c r="W41" s="102">
        <v>11201</v>
      </c>
      <c r="X41" s="102">
        <v>10574</v>
      </c>
      <c r="Y41" s="102">
        <v>10574</v>
      </c>
      <c r="Z41" s="102">
        <v>10073</v>
      </c>
      <c r="AA41" s="102">
        <v>9632</v>
      </c>
      <c r="AB41" s="102">
        <v>9213</v>
      </c>
      <c r="AC41" s="102">
        <v>8794</v>
      </c>
      <c r="AD41" s="81"/>
    </row>
    <row r="42" spans="1:30" s="2" customFormat="1" x14ac:dyDescent="0.25">
      <c r="A42" s="94" t="s">
        <v>51</v>
      </c>
      <c r="B42" s="95" t="s">
        <v>52</v>
      </c>
      <c r="C42" s="111" t="s">
        <v>79</v>
      </c>
      <c r="D42" s="112" t="s">
        <v>57</v>
      </c>
      <c r="E42" s="113" t="s">
        <v>0</v>
      </c>
      <c r="F42" s="110" t="s">
        <v>163</v>
      </c>
      <c r="G42" s="110"/>
      <c r="H42" s="101">
        <v>15.26</v>
      </c>
      <c r="I42" s="101">
        <v>14.99</v>
      </c>
      <c r="J42" s="101">
        <v>12.87</v>
      </c>
      <c r="K42" s="101">
        <v>12.41</v>
      </c>
      <c r="L42" s="101">
        <v>11.7</v>
      </c>
      <c r="M42" s="101">
        <v>11.13</v>
      </c>
      <c r="N42" s="101">
        <v>11.02</v>
      </c>
      <c r="O42" s="101">
        <v>10.46</v>
      </c>
      <c r="P42" s="101">
        <v>9.9</v>
      </c>
      <c r="Q42" s="101">
        <v>9.9</v>
      </c>
      <c r="R42" s="101">
        <v>9.4499999999999993</v>
      </c>
      <c r="S42" s="102">
        <v>4239</v>
      </c>
      <c r="T42" s="102">
        <v>4172</v>
      </c>
      <c r="U42" s="102">
        <v>3592</v>
      </c>
      <c r="V42" s="102">
        <v>3464</v>
      </c>
      <c r="W42" s="102">
        <v>3417</v>
      </c>
      <c r="X42" s="102">
        <v>3263</v>
      </c>
      <c r="Y42" s="102">
        <v>3184</v>
      </c>
      <c r="Z42" s="102">
        <v>3035</v>
      </c>
      <c r="AA42" s="102">
        <v>2805</v>
      </c>
      <c r="AB42" s="102">
        <v>2683</v>
      </c>
      <c r="AC42" s="102">
        <v>2561</v>
      </c>
      <c r="AD42" s="81"/>
    </row>
    <row r="43" spans="1:30" s="2" customFormat="1" x14ac:dyDescent="0.25">
      <c r="A43" s="94" t="s">
        <v>51</v>
      </c>
      <c r="B43" s="95" t="s">
        <v>52</v>
      </c>
      <c r="C43" s="111" t="s">
        <v>81</v>
      </c>
      <c r="D43" s="112" t="s">
        <v>62</v>
      </c>
      <c r="E43" s="113" t="s">
        <v>0</v>
      </c>
      <c r="F43" s="110" t="s">
        <v>158</v>
      </c>
      <c r="G43" s="110"/>
      <c r="H43" s="101">
        <v>20.79</v>
      </c>
      <c r="I43" s="101">
        <v>20.52</v>
      </c>
      <c r="J43" s="101">
        <v>17.55</v>
      </c>
      <c r="K43" s="101">
        <v>17.32</v>
      </c>
      <c r="L43" s="101">
        <v>16.399999999999999</v>
      </c>
      <c r="M43" s="101">
        <v>15.66</v>
      </c>
      <c r="N43" s="101">
        <v>15.45</v>
      </c>
      <c r="O43" s="101">
        <v>14.7</v>
      </c>
      <c r="P43" s="101">
        <v>13.67</v>
      </c>
      <c r="Q43" s="101">
        <v>13.67</v>
      </c>
      <c r="R43" s="101">
        <v>13.05</v>
      </c>
      <c r="S43" s="102">
        <v>5414</v>
      </c>
      <c r="T43" s="102">
        <v>5346</v>
      </c>
      <c r="U43" s="102">
        <v>4610</v>
      </c>
      <c r="V43" s="102">
        <v>4528</v>
      </c>
      <c r="W43" s="102">
        <v>4470</v>
      </c>
      <c r="X43" s="102">
        <v>4264</v>
      </c>
      <c r="Y43" s="102">
        <v>4174</v>
      </c>
      <c r="Z43" s="102">
        <v>3986</v>
      </c>
      <c r="AA43" s="102">
        <v>3706</v>
      </c>
      <c r="AB43" s="102">
        <v>3545</v>
      </c>
      <c r="AC43" s="102">
        <v>3384</v>
      </c>
      <c r="AD43" s="81"/>
    </row>
    <row r="44" spans="1:30" s="2" customFormat="1" x14ac:dyDescent="0.25">
      <c r="A44" s="94" t="s">
        <v>51</v>
      </c>
      <c r="B44" s="95" t="s">
        <v>52</v>
      </c>
      <c r="C44" s="111" t="s">
        <v>82</v>
      </c>
      <c r="D44" s="112" t="s">
        <v>62</v>
      </c>
      <c r="E44" s="113" t="s">
        <v>0</v>
      </c>
      <c r="F44" s="110" t="s">
        <v>164</v>
      </c>
      <c r="G44" s="110"/>
      <c r="H44" s="101">
        <v>22.28</v>
      </c>
      <c r="I44" s="101">
        <v>22.01</v>
      </c>
      <c r="J44" s="101">
        <v>18.96</v>
      </c>
      <c r="K44" s="101">
        <v>18.61</v>
      </c>
      <c r="L44" s="101">
        <v>17.600000000000001</v>
      </c>
      <c r="M44" s="101">
        <v>16.739999999999998</v>
      </c>
      <c r="N44" s="101">
        <v>16.53</v>
      </c>
      <c r="O44" s="101">
        <v>15.63</v>
      </c>
      <c r="P44" s="101">
        <v>14.85</v>
      </c>
      <c r="Q44" s="101">
        <v>14.85</v>
      </c>
      <c r="R44" s="101">
        <v>14.18</v>
      </c>
      <c r="S44" s="102">
        <v>6210</v>
      </c>
      <c r="T44" s="102">
        <v>6156</v>
      </c>
      <c r="U44" s="102">
        <v>5312</v>
      </c>
      <c r="V44" s="102">
        <v>5277</v>
      </c>
      <c r="W44" s="102">
        <v>5230</v>
      </c>
      <c r="X44" s="102">
        <v>4939</v>
      </c>
      <c r="Y44" s="102">
        <v>4793</v>
      </c>
      <c r="Z44" s="102">
        <v>4580</v>
      </c>
      <c r="AA44" s="102">
        <v>4306</v>
      </c>
      <c r="AB44" s="102">
        <v>4119</v>
      </c>
      <c r="AC44" s="102">
        <v>3932</v>
      </c>
      <c r="AD44" s="81"/>
    </row>
    <row r="45" spans="1:30" s="2" customFormat="1" x14ac:dyDescent="0.25">
      <c r="A45" s="94" t="s">
        <v>51</v>
      </c>
      <c r="B45" s="95" t="s">
        <v>52</v>
      </c>
      <c r="C45" s="111" t="s">
        <v>11</v>
      </c>
      <c r="D45" s="112" t="s">
        <v>12</v>
      </c>
      <c r="E45" s="113" t="s">
        <v>0</v>
      </c>
      <c r="F45" s="110" t="s">
        <v>336</v>
      </c>
      <c r="G45" s="110"/>
      <c r="H45" s="101">
        <v>16.88</v>
      </c>
      <c r="I45" s="101">
        <v>16.61</v>
      </c>
      <c r="J45" s="101">
        <v>14.28</v>
      </c>
      <c r="K45" s="101">
        <v>14.16</v>
      </c>
      <c r="L45" s="101">
        <v>13.4</v>
      </c>
      <c r="M45" s="101">
        <v>12.64</v>
      </c>
      <c r="N45" s="101">
        <v>12.32</v>
      </c>
      <c r="O45" s="101">
        <v>11.7</v>
      </c>
      <c r="P45" s="101">
        <v>11.09</v>
      </c>
      <c r="Q45" s="101">
        <v>11.09</v>
      </c>
      <c r="R45" s="101">
        <v>10.59</v>
      </c>
      <c r="S45" s="102">
        <v>4347</v>
      </c>
      <c r="T45" s="102">
        <v>4293</v>
      </c>
      <c r="U45" s="102">
        <v>3698</v>
      </c>
      <c r="V45" s="102">
        <v>3686</v>
      </c>
      <c r="W45" s="102">
        <v>3639</v>
      </c>
      <c r="X45" s="102">
        <v>3454</v>
      </c>
      <c r="Y45" s="102">
        <v>3375</v>
      </c>
      <c r="Z45" s="102">
        <v>3219</v>
      </c>
      <c r="AA45" s="102">
        <v>3064</v>
      </c>
      <c r="AB45" s="102">
        <v>2931</v>
      </c>
      <c r="AC45" s="102">
        <v>2798</v>
      </c>
      <c r="AD45" s="81"/>
    </row>
    <row r="46" spans="1:30" s="2" customFormat="1" x14ac:dyDescent="0.25">
      <c r="A46" s="94" t="s">
        <v>51</v>
      </c>
      <c r="B46" s="95" t="s">
        <v>52</v>
      </c>
      <c r="C46" s="111" t="s">
        <v>83</v>
      </c>
      <c r="D46" s="112" t="s">
        <v>59</v>
      </c>
      <c r="E46" s="113" t="s">
        <v>0</v>
      </c>
      <c r="F46" s="110" t="s">
        <v>173</v>
      </c>
      <c r="G46" s="110"/>
      <c r="H46" s="101">
        <v>45.74</v>
      </c>
      <c r="I46" s="101">
        <v>45.08</v>
      </c>
      <c r="J46" s="101">
        <v>38.51</v>
      </c>
      <c r="K46" s="101">
        <v>37.76</v>
      </c>
      <c r="L46" s="101">
        <v>35.9</v>
      </c>
      <c r="M46" s="101">
        <v>33.799999999999997</v>
      </c>
      <c r="N46" s="101">
        <v>33.450000000000003</v>
      </c>
      <c r="O46" s="101">
        <v>31.23</v>
      </c>
      <c r="P46" s="101">
        <v>29.39</v>
      </c>
      <c r="Q46" s="101">
        <v>29.07</v>
      </c>
      <c r="R46" s="101">
        <v>27.75</v>
      </c>
      <c r="S46" s="102">
        <v>12543</v>
      </c>
      <c r="T46" s="102">
        <v>12392</v>
      </c>
      <c r="U46" s="102">
        <v>10532</v>
      </c>
      <c r="V46" s="102">
        <v>10399</v>
      </c>
      <c r="W46" s="102">
        <v>10343</v>
      </c>
      <c r="X46" s="102">
        <v>9782</v>
      </c>
      <c r="Y46" s="102">
        <v>9583</v>
      </c>
      <c r="Z46" s="102">
        <v>9112</v>
      </c>
      <c r="AA46" s="102">
        <v>8648</v>
      </c>
      <c r="AB46" s="102">
        <v>8098</v>
      </c>
      <c r="AC46" s="102">
        <v>7638</v>
      </c>
      <c r="AD46" s="81"/>
    </row>
    <row r="47" spans="1:30" s="2" customFormat="1" x14ac:dyDescent="0.25">
      <c r="A47" s="94" t="s">
        <v>51</v>
      </c>
      <c r="B47" s="95" t="s">
        <v>52</v>
      </c>
      <c r="C47" s="111" t="s">
        <v>9</v>
      </c>
      <c r="D47" s="112" t="s">
        <v>10</v>
      </c>
      <c r="E47" s="113" t="s">
        <v>0</v>
      </c>
      <c r="F47" s="110" t="s">
        <v>332</v>
      </c>
      <c r="G47" s="110"/>
      <c r="H47" s="101">
        <v>22.28</v>
      </c>
      <c r="I47" s="101">
        <v>22.01</v>
      </c>
      <c r="J47" s="101">
        <v>18.96</v>
      </c>
      <c r="K47" s="101">
        <v>18.84</v>
      </c>
      <c r="L47" s="101">
        <v>17.8</v>
      </c>
      <c r="M47" s="101">
        <v>16.96</v>
      </c>
      <c r="N47" s="101">
        <v>16.739999999999998</v>
      </c>
      <c r="O47" s="101">
        <v>15.84</v>
      </c>
      <c r="P47" s="101">
        <v>15.05</v>
      </c>
      <c r="Q47" s="101">
        <v>15.05</v>
      </c>
      <c r="R47" s="101">
        <v>14.37</v>
      </c>
      <c r="S47" s="102">
        <v>5765</v>
      </c>
      <c r="T47" s="102">
        <v>5738</v>
      </c>
      <c r="U47" s="102">
        <v>4961</v>
      </c>
      <c r="V47" s="102">
        <v>4938</v>
      </c>
      <c r="W47" s="102">
        <v>4891</v>
      </c>
      <c r="X47" s="102">
        <v>4579</v>
      </c>
      <c r="Y47" s="102">
        <v>4523</v>
      </c>
      <c r="Z47" s="102">
        <v>4310</v>
      </c>
      <c r="AA47" s="102">
        <v>4068</v>
      </c>
      <c r="AB47" s="102">
        <v>3891</v>
      </c>
      <c r="AC47" s="102">
        <v>3714</v>
      </c>
      <c r="AD47" s="81"/>
    </row>
    <row r="48" spans="1:30" s="2" customFormat="1" x14ac:dyDescent="0.25">
      <c r="A48" s="94" t="s">
        <v>51</v>
      </c>
      <c r="B48" s="95" t="s">
        <v>52</v>
      </c>
      <c r="C48" s="111" t="s">
        <v>84</v>
      </c>
      <c r="D48" s="112" t="s">
        <v>408</v>
      </c>
      <c r="E48" s="113" t="s">
        <v>0</v>
      </c>
      <c r="F48" s="110" t="s">
        <v>172</v>
      </c>
      <c r="G48" s="110"/>
      <c r="H48" s="101">
        <v>31.05</v>
      </c>
      <c r="I48" s="101">
        <v>30.78</v>
      </c>
      <c r="J48" s="101">
        <v>26.45</v>
      </c>
      <c r="K48" s="101">
        <v>25.98</v>
      </c>
      <c r="L48" s="101">
        <v>24.8</v>
      </c>
      <c r="M48" s="101">
        <v>23.66</v>
      </c>
      <c r="N48" s="101">
        <v>23.55</v>
      </c>
      <c r="O48" s="101">
        <v>22.46</v>
      </c>
      <c r="P48" s="101">
        <v>20</v>
      </c>
      <c r="Q48" s="101">
        <v>20</v>
      </c>
      <c r="R48" s="101">
        <v>19.09</v>
      </c>
      <c r="S48" s="102">
        <v>8046</v>
      </c>
      <c r="T48" s="102">
        <v>8006</v>
      </c>
      <c r="U48" s="102">
        <v>6903</v>
      </c>
      <c r="V48" s="102">
        <v>6845</v>
      </c>
      <c r="W48" s="102">
        <v>6763</v>
      </c>
      <c r="X48" s="102">
        <v>6447</v>
      </c>
      <c r="Y48" s="102">
        <v>6379</v>
      </c>
      <c r="Z48" s="102">
        <v>6102</v>
      </c>
      <c r="AA48" s="102">
        <v>5372</v>
      </c>
      <c r="AB48" s="102">
        <v>5139</v>
      </c>
      <c r="AC48" s="102">
        <v>4905</v>
      </c>
      <c r="AD48" s="81"/>
    </row>
    <row r="49" spans="1:30" s="2" customFormat="1" x14ac:dyDescent="0.25">
      <c r="A49" s="94" t="s">
        <v>51</v>
      </c>
      <c r="B49" s="95" t="s">
        <v>52</v>
      </c>
      <c r="C49" s="111" t="s">
        <v>85</v>
      </c>
      <c r="D49" s="112" t="s">
        <v>408</v>
      </c>
      <c r="E49" s="113" t="s">
        <v>0</v>
      </c>
      <c r="F49" s="110" t="s">
        <v>172</v>
      </c>
      <c r="G49" s="110"/>
      <c r="H49" s="101">
        <v>21.47</v>
      </c>
      <c r="I49" s="101">
        <v>21.2</v>
      </c>
      <c r="J49" s="101">
        <v>18.260000000000002</v>
      </c>
      <c r="K49" s="101">
        <v>18.14</v>
      </c>
      <c r="L49" s="101">
        <v>17.100000000000001</v>
      </c>
      <c r="M49" s="101">
        <v>16.309999999999999</v>
      </c>
      <c r="N49" s="101">
        <v>16.2</v>
      </c>
      <c r="O49" s="101">
        <v>15.43</v>
      </c>
      <c r="P49" s="101">
        <v>14.66</v>
      </c>
      <c r="Q49" s="101">
        <v>14.66</v>
      </c>
      <c r="R49" s="101">
        <v>13.99</v>
      </c>
      <c r="S49" s="102">
        <v>5522</v>
      </c>
      <c r="T49" s="102">
        <v>5468</v>
      </c>
      <c r="U49" s="102">
        <v>4716</v>
      </c>
      <c r="V49" s="102">
        <v>4692</v>
      </c>
      <c r="W49" s="102">
        <v>4657</v>
      </c>
      <c r="X49" s="102">
        <v>4444</v>
      </c>
      <c r="Y49" s="102">
        <v>4422</v>
      </c>
      <c r="Z49" s="102">
        <v>4212</v>
      </c>
      <c r="AA49" s="102">
        <v>3985</v>
      </c>
      <c r="AB49" s="102">
        <v>3812</v>
      </c>
      <c r="AC49" s="102">
        <v>3639</v>
      </c>
      <c r="AD49" s="81"/>
    </row>
    <row r="50" spans="1:30" s="2" customFormat="1" x14ac:dyDescent="0.25">
      <c r="A50" s="94" t="s">
        <v>51</v>
      </c>
      <c r="B50" s="95" t="s">
        <v>52</v>
      </c>
      <c r="C50" s="111" t="s">
        <v>148</v>
      </c>
      <c r="D50" s="112" t="s">
        <v>62</v>
      </c>
      <c r="E50" s="113" t="s">
        <v>0</v>
      </c>
      <c r="F50" s="110" t="s">
        <v>164</v>
      </c>
      <c r="G50" s="110"/>
      <c r="H50" s="101">
        <v>23.9</v>
      </c>
      <c r="I50" s="101">
        <v>23.49</v>
      </c>
      <c r="J50" s="101">
        <v>19.43</v>
      </c>
      <c r="K50" s="101">
        <v>19.190000000000001</v>
      </c>
      <c r="L50" s="101">
        <v>18.2</v>
      </c>
      <c r="M50" s="101">
        <v>17.39</v>
      </c>
      <c r="N50" s="101">
        <v>17.28</v>
      </c>
      <c r="O50" s="101">
        <v>16.149999999999999</v>
      </c>
      <c r="P50" s="101">
        <v>15.05</v>
      </c>
      <c r="Q50" s="101">
        <v>15.05</v>
      </c>
      <c r="R50" s="101">
        <v>14.37</v>
      </c>
      <c r="S50" s="102">
        <v>6291</v>
      </c>
      <c r="T50" s="102">
        <v>6224</v>
      </c>
      <c r="U50" s="102">
        <v>5160</v>
      </c>
      <c r="V50" s="102">
        <v>5090</v>
      </c>
      <c r="W50" s="102">
        <v>4938</v>
      </c>
      <c r="X50" s="102">
        <v>4725</v>
      </c>
      <c r="Y50" s="102">
        <v>4703</v>
      </c>
      <c r="Z50" s="102">
        <v>4482</v>
      </c>
      <c r="AA50" s="102">
        <v>4172</v>
      </c>
      <c r="AB50" s="102">
        <v>3990</v>
      </c>
      <c r="AC50" s="102">
        <v>3809</v>
      </c>
      <c r="AD50" s="81"/>
    </row>
    <row r="51" spans="1:30" s="2" customFormat="1" x14ac:dyDescent="0.25">
      <c r="A51" s="94" t="s">
        <v>51</v>
      </c>
      <c r="B51" s="95" t="s">
        <v>52</v>
      </c>
      <c r="C51" s="111" t="s">
        <v>86</v>
      </c>
      <c r="D51" s="112" t="s">
        <v>87</v>
      </c>
      <c r="E51" s="113" t="s">
        <v>0</v>
      </c>
      <c r="F51" s="110" t="s">
        <v>332</v>
      </c>
      <c r="G51" s="110"/>
      <c r="H51" s="101">
        <v>18.09</v>
      </c>
      <c r="I51" s="101">
        <v>17.690000000000001</v>
      </c>
      <c r="J51" s="101">
        <v>15.21</v>
      </c>
      <c r="K51" s="101">
        <v>15.1</v>
      </c>
      <c r="L51" s="101">
        <v>14.3</v>
      </c>
      <c r="M51" s="101">
        <v>13.61</v>
      </c>
      <c r="N51" s="101">
        <v>13.5</v>
      </c>
      <c r="O51" s="101">
        <v>12.84</v>
      </c>
      <c r="P51" s="101">
        <v>12.18</v>
      </c>
      <c r="Q51" s="101">
        <v>12.18</v>
      </c>
      <c r="R51" s="101">
        <v>11.63</v>
      </c>
      <c r="S51" s="102">
        <v>4766</v>
      </c>
      <c r="T51" s="102">
        <v>4712</v>
      </c>
      <c r="U51" s="102">
        <v>4060</v>
      </c>
      <c r="V51" s="102">
        <v>4037</v>
      </c>
      <c r="W51" s="102">
        <v>3990</v>
      </c>
      <c r="X51" s="102">
        <v>3769</v>
      </c>
      <c r="Y51" s="102">
        <v>3679</v>
      </c>
      <c r="Z51" s="102">
        <v>3510</v>
      </c>
      <c r="AA51" s="102">
        <v>3344</v>
      </c>
      <c r="AB51" s="102">
        <v>3198</v>
      </c>
      <c r="AC51" s="102">
        <v>3053</v>
      </c>
      <c r="AD51" s="81"/>
    </row>
    <row r="52" spans="1:30" s="2" customFormat="1" x14ac:dyDescent="0.25">
      <c r="A52" s="94" t="s">
        <v>51</v>
      </c>
      <c r="B52" s="95" t="s">
        <v>52</v>
      </c>
      <c r="C52" s="111" t="s">
        <v>386</v>
      </c>
      <c r="D52" s="112" t="s">
        <v>88</v>
      </c>
      <c r="E52" s="113" t="s">
        <v>0</v>
      </c>
      <c r="F52" s="110" t="s">
        <v>326</v>
      </c>
      <c r="G52" s="110"/>
      <c r="H52" s="101">
        <v>40.82</v>
      </c>
      <c r="I52" s="101">
        <v>39.71</v>
      </c>
      <c r="J52" s="101">
        <v>33.799999999999997</v>
      </c>
      <c r="K52" s="101">
        <v>32.840000000000003</v>
      </c>
      <c r="L52" s="101">
        <v>30.5</v>
      </c>
      <c r="M52" s="101">
        <v>29.32</v>
      </c>
      <c r="N52" s="101">
        <v>29.32</v>
      </c>
      <c r="O52" s="101">
        <v>28.1</v>
      </c>
      <c r="P52" s="101">
        <v>26.88</v>
      </c>
      <c r="Q52" s="101">
        <v>26.88</v>
      </c>
      <c r="R52" s="101">
        <v>25.66</v>
      </c>
      <c r="S52" s="102">
        <v>10898</v>
      </c>
      <c r="T52" s="102">
        <v>10580</v>
      </c>
      <c r="U52" s="102">
        <v>8989</v>
      </c>
      <c r="V52" s="102">
        <v>8712</v>
      </c>
      <c r="W52" s="102">
        <v>8616</v>
      </c>
      <c r="X52" s="102">
        <v>8169</v>
      </c>
      <c r="Y52" s="102">
        <v>8169</v>
      </c>
      <c r="Z52" s="102">
        <v>7842</v>
      </c>
      <c r="AA52" s="102">
        <v>7516</v>
      </c>
      <c r="AB52" s="102">
        <v>7189</v>
      </c>
      <c r="AC52" s="102">
        <v>6862</v>
      </c>
      <c r="AD52" s="81"/>
    </row>
    <row r="53" spans="1:30" s="2" customFormat="1" x14ac:dyDescent="0.25">
      <c r="A53" s="94" t="s">
        <v>51</v>
      </c>
      <c r="B53" s="95" t="s">
        <v>52</v>
      </c>
      <c r="C53" s="111" t="s">
        <v>89</v>
      </c>
      <c r="D53" s="112" t="s">
        <v>90</v>
      </c>
      <c r="E53" s="113" t="s">
        <v>0</v>
      </c>
      <c r="F53" s="110" t="s">
        <v>172</v>
      </c>
      <c r="G53" s="110"/>
      <c r="H53" s="101">
        <v>28.88</v>
      </c>
      <c r="I53" s="101">
        <v>28.74</v>
      </c>
      <c r="J53" s="101">
        <v>24.07</v>
      </c>
      <c r="K53" s="101">
        <v>23.35</v>
      </c>
      <c r="L53" s="101">
        <v>21.1</v>
      </c>
      <c r="M53" s="101">
        <v>20.22</v>
      </c>
      <c r="N53" s="101">
        <v>20.22</v>
      </c>
      <c r="O53" s="101">
        <v>19.38</v>
      </c>
      <c r="P53" s="101">
        <v>18.329999999999998</v>
      </c>
      <c r="Q53" s="101">
        <v>18.329999999999998</v>
      </c>
      <c r="R53" s="101">
        <v>17.5</v>
      </c>
      <c r="S53" s="102">
        <v>7679</v>
      </c>
      <c r="T53" s="102">
        <v>7679</v>
      </c>
      <c r="U53" s="102">
        <v>6463</v>
      </c>
      <c r="V53" s="102">
        <v>6270</v>
      </c>
      <c r="W53" s="102">
        <v>6139</v>
      </c>
      <c r="X53" s="102">
        <v>5822</v>
      </c>
      <c r="Y53" s="102">
        <v>5822</v>
      </c>
      <c r="Z53" s="102">
        <v>5589</v>
      </c>
      <c r="AA53" s="102">
        <v>5356</v>
      </c>
      <c r="AB53" s="102">
        <v>5123</v>
      </c>
      <c r="AC53" s="102">
        <v>4890</v>
      </c>
      <c r="AD53" s="81"/>
    </row>
    <row r="54" spans="1:30" s="2" customFormat="1" x14ac:dyDescent="0.25">
      <c r="A54" s="94" t="s">
        <v>51</v>
      </c>
      <c r="B54" s="95" t="s">
        <v>52</v>
      </c>
      <c r="C54" s="111" t="s">
        <v>91</v>
      </c>
      <c r="D54" s="112" t="s">
        <v>92</v>
      </c>
      <c r="E54" s="113" t="s">
        <v>0</v>
      </c>
      <c r="F54" s="110" t="s">
        <v>159</v>
      </c>
      <c r="G54" s="110"/>
      <c r="H54" s="101">
        <v>34.979999999999997</v>
      </c>
      <c r="I54" s="101">
        <v>34.159999999999997</v>
      </c>
      <c r="J54" s="101">
        <v>28.28</v>
      </c>
      <c r="K54" s="101">
        <v>27.68</v>
      </c>
      <c r="L54" s="101">
        <v>25.5</v>
      </c>
      <c r="M54" s="101">
        <v>24.44</v>
      </c>
      <c r="N54" s="101">
        <v>24.44</v>
      </c>
      <c r="O54" s="101">
        <v>23.42</v>
      </c>
      <c r="P54" s="101">
        <v>22.4</v>
      </c>
      <c r="Q54" s="101">
        <v>22.4</v>
      </c>
      <c r="R54" s="101">
        <v>21.38</v>
      </c>
      <c r="S54" s="102">
        <v>9206</v>
      </c>
      <c r="T54" s="102">
        <v>8915</v>
      </c>
      <c r="U54" s="102">
        <v>7534</v>
      </c>
      <c r="V54" s="102">
        <v>7232</v>
      </c>
      <c r="W54" s="102">
        <v>7149</v>
      </c>
      <c r="X54" s="102">
        <v>6793</v>
      </c>
      <c r="Y54" s="102">
        <v>6793</v>
      </c>
      <c r="Z54" s="102">
        <v>6521</v>
      </c>
      <c r="AA54" s="102">
        <v>6250</v>
      </c>
      <c r="AB54" s="102">
        <v>5978</v>
      </c>
      <c r="AC54" s="102">
        <v>5706</v>
      </c>
      <c r="AD54" s="81"/>
    </row>
    <row r="55" spans="1:30" s="2" customFormat="1" x14ac:dyDescent="0.25">
      <c r="A55" s="94" t="s">
        <v>51</v>
      </c>
      <c r="B55" s="95" t="s">
        <v>52</v>
      </c>
      <c r="C55" s="111" t="s">
        <v>93</v>
      </c>
      <c r="D55" s="112" t="s">
        <v>94</v>
      </c>
      <c r="E55" s="113" t="s">
        <v>0</v>
      </c>
      <c r="F55" s="110" t="s">
        <v>170</v>
      </c>
      <c r="G55" s="110"/>
      <c r="H55" s="101">
        <v>17.91</v>
      </c>
      <c r="I55" s="101">
        <v>17.78</v>
      </c>
      <c r="J55" s="101">
        <v>15.18</v>
      </c>
      <c r="K55" s="101">
        <v>14.45</v>
      </c>
      <c r="L55" s="101">
        <v>13.2</v>
      </c>
      <c r="M55" s="101">
        <v>12.68</v>
      </c>
      <c r="N55" s="101">
        <v>12.68</v>
      </c>
      <c r="O55" s="101">
        <v>12.15</v>
      </c>
      <c r="P55" s="101">
        <v>11.21</v>
      </c>
      <c r="Q55" s="101">
        <v>11.21</v>
      </c>
      <c r="R55" s="101">
        <v>10.7</v>
      </c>
      <c r="S55" s="102">
        <v>4890</v>
      </c>
      <c r="T55" s="102">
        <v>4641</v>
      </c>
      <c r="U55" s="102">
        <v>3902</v>
      </c>
      <c r="V55" s="102">
        <v>3806</v>
      </c>
      <c r="W55" s="102">
        <v>3746</v>
      </c>
      <c r="X55" s="102">
        <v>3567</v>
      </c>
      <c r="Y55" s="102">
        <v>3567</v>
      </c>
      <c r="Z55" s="102">
        <v>3424</v>
      </c>
      <c r="AA55" s="102">
        <v>3281</v>
      </c>
      <c r="AB55" s="102">
        <v>3139</v>
      </c>
      <c r="AC55" s="102">
        <v>2996</v>
      </c>
      <c r="AD55" s="81"/>
    </row>
    <row r="56" spans="1:30" s="2" customFormat="1" x14ac:dyDescent="0.25">
      <c r="A56" s="94" t="s">
        <v>51</v>
      </c>
      <c r="B56" s="95" t="s">
        <v>52</v>
      </c>
      <c r="C56" s="111" t="s">
        <v>95</v>
      </c>
      <c r="D56" s="112" t="s">
        <v>96</v>
      </c>
      <c r="E56" s="113" t="s">
        <v>0</v>
      </c>
      <c r="F56" s="110" t="s">
        <v>197</v>
      </c>
      <c r="G56" s="110"/>
      <c r="H56" s="101">
        <v>45.26</v>
      </c>
      <c r="I56" s="101">
        <v>45.26</v>
      </c>
      <c r="J56" s="101">
        <v>37.9</v>
      </c>
      <c r="K56" s="101">
        <v>36.21</v>
      </c>
      <c r="L56" s="101">
        <v>33.200000000000003</v>
      </c>
      <c r="M56" s="101">
        <v>31.88</v>
      </c>
      <c r="N56" s="101">
        <v>31.88</v>
      </c>
      <c r="O56" s="101">
        <v>30.55</v>
      </c>
      <c r="P56" s="101">
        <v>29.22</v>
      </c>
      <c r="Q56" s="101">
        <v>29.22</v>
      </c>
      <c r="R56" s="101">
        <v>27.89</v>
      </c>
      <c r="S56" s="102">
        <v>12369</v>
      </c>
      <c r="T56" s="102">
        <v>12134</v>
      </c>
      <c r="U56" s="102">
        <v>10347</v>
      </c>
      <c r="V56" s="102">
        <v>9939</v>
      </c>
      <c r="W56" s="102">
        <v>9795</v>
      </c>
      <c r="X56" s="102">
        <v>9325</v>
      </c>
      <c r="Y56" s="102">
        <v>9325</v>
      </c>
      <c r="Z56" s="102">
        <v>8952</v>
      </c>
      <c r="AA56" s="102">
        <v>8579</v>
      </c>
      <c r="AB56" s="102">
        <v>8206</v>
      </c>
      <c r="AC56" s="102">
        <v>7833</v>
      </c>
      <c r="AD56" s="81"/>
    </row>
    <row r="57" spans="1:30" s="3" customFormat="1" x14ac:dyDescent="0.25">
      <c r="A57" s="94" t="s">
        <v>51</v>
      </c>
      <c r="B57" s="95" t="s">
        <v>52</v>
      </c>
      <c r="C57" s="111" t="s">
        <v>149</v>
      </c>
      <c r="D57" s="112" t="s">
        <v>150</v>
      </c>
      <c r="E57" s="113" t="s">
        <v>0</v>
      </c>
      <c r="F57" s="110" t="s">
        <v>447</v>
      </c>
      <c r="G57" s="110"/>
      <c r="H57" s="101">
        <v>110.19</v>
      </c>
      <c r="I57" s="101">
        <v>108.89</v>
      </c>
      <c r="J57" s="101">
        <v>92.67</v>
      </c>
      <c r="K57" s="101">
        <v>91.73</v>
      </c>
      <c r="L57" s="101">
        <v>87.3</v>
      </c>
      <c r="M57" s="101">
        <v>83.63</v>
      </c>
      <c r="N57" s="101">
        <v>82.41</v>
      </c>
      <c r="O57" s="101">
        <v>77.97</v>
      </c>
      <c r="P57" s="101">
        <v>74.900000000000006</v>
      </c>
      <c r="Q57" s="101">
        <v>75.540000000000006</v>
      </c>
      <c r="R57" s="101">
        <v>72.11</v>
      </c>
      <c r="S57" s="102">
        <v>33057</v>
      </c>
      <c r="T57" s="102">
        <v>32643</v>
      </c>
      <c r="U57" s="102">
        <v>27781</v>
      </c>
      <c r="V57" s="102">
        <v>27518</v>
      </c>
      <c r="W57" s="102">
        <v>27159</v>
      </c>
      <c r="X57" s="102">
        <v>26005</v>
      </c>
      <c r="Y57" s="102">
        <v>25552</v>
      </c>
      <c r="Z57" s="102">
        <v>24304</v>
      </c>
      <c r="AA57" s="102">
        <v>23023</v>
      </c>
      <c r="AB57" s="102">
        <v>21735</v>
      </c>
      <c r="AC57" s="102">
        <v>20687</v>
      </c>
      <c r="AD57" s="81"/>
    </row>
    <row r="58" spans="1:30" s="2" customFormat="1" x14ac:dyDescent="0.25">
      <c r="A58" s="94" t="s">
        <v>51</v>
      </c>
      <c r="B58" s="95" t="s">
        <v>52</v>
      </c>
      <c r="C58" s="111" t="s">
        <v>97</v>
      </c>
      <c r="D58" s="112" t="s">
        <v>98</v>
      </c>
      <c r="E58" s="113" t="s">
        <v>0</v>
      </c>
      <c r="F58" s="110" t="s">
        <v>165</v>
      </c>
      <c r="G58" s="110"/>
      <c r="H58" s="101">
        <v>78.8</v>
      </c>
      <c r="I58" s="101">
        <v>39.200000000000003</v>
      </c>
      <c r="J58" s="101">
        <v>32.65</v>
      </c>
      <c r="K58" s="101">
        <v>32.18</v>
      </c>
      <c r="L58" s="101">
        <v>30.4</v>
      </c>
      <c r="M58" s="101">
        <v>28.95</v>
      </c>
      <c r="N58" s="101">
        <v>28.52</v>
      </c>
      <c r="O58" s="101">
        <v>27.12</v>
      </c>
      <c r="P58" s="101">
        <v>25.74</v>
      </c>
      <c r="Q58" s="101">
        <v>25.74</v>
      </c>
      <c r="R58" s="101">
        <v>24.57</v>
      </c>
      <c r="S58" s="102">
        <v>19500</v>
      </c>
      <c r="T58" s="102">
        <v>10463</v>
      </c>
      <c r="U58" s="102">
        <v>8892</v>
      </c>
      <c r="V58" s="102">
        <v>8740</v>
      </c>
      <c r="W58" s="102">
        <v>8506</v>
      </c>
      <c r="X58" s="102">
        <v>8112</v>
      </c>
      <c r="Y58" s="102">
        <v>7988</v>
      </c>
      <c r="Z58" s="102">
        <v>7636</v>
      </c>
      <c r="AA58" s="102">
        <v>7245</v>
      </c>
      <c r="AB58" s="102">
        <v>6930</v>
      </c>
      <c r="AC58" s="102">
        <v>6615</v>
      </c>
      <c r="AD58" s="81"/>
    </row>
    <row r="59" spans="1:30" s="2" customFormat="1" x14ac:dyDescent="0.25">
      <c r="A59" s="94" t="s">
        <v>51</v>
      </c>
      <c r="B59" s="95" t="s">
        <v>52</v>
      </c>
      <c r="C59" s="111" t="s">
        <v>13</v>
      </c>
      <c r="D59" s="112" t="s">
        <v>409</v>
      </c>
      <c r="E59" s="113" t="s">
        <v>0</v>
      </c>
      <c r="F59" s="110" t="s">
        <v>325</v>
      </c>
      <c r="G59" s="110"/>
      <c r="H59" s="101">
        <v>22.28</v>
      </c>
      <c r="I59" s="101">
        <v>21.47</v>
      </c>
      <c r="J59" s="101">
        <v>18.37</v>
      </c>
      <c r="K59" s="101">
        <v>18.260000000000002</v>
      </c>
      <c r="L59" s="101">
        <v>17.2</v>
      </c>
      <c r="M59" s="101">
        <v>16.420000000000002</v>
      </c>
      <c r="N59" s="101">
        <v>16.309999999999999</v>
      </c>
      <c r="O59" s="101">
        <v>15.53</v>
      </c>
      <c r="P59" s="101">
        <v>14.76</v>
      </c>
      <c r="Q59" s="101">
        <v>14.76</v>
      </c>
      <c r="R59" s="101">
        <v>14.09</v>
      </c>
      <c r="S59" s="102">
        <v>5724</v>
      </c>
      <c r="T59" s="102">
        <v>5603</v>
      </c>
      <c r="U59" s="102">
        <v>4751</v>
      </c>
      <c r="V59" s="102">
        <v>4727</v>
      </c>
      <c r="W59" s="102">
        <v>4599</v>
      </c>
      <c r="X59" s="102">
        <v>4399</v>
      </c>
      <c r="Y59" s="102">
        <v>4365</v>
      </c>
      <c r="Z59" s="102">
        <v>4169</v>
      </c>
      <c r="AA59" s="102">
        <v>3933</v>
      </c>
      <c r="AB59" s="102">
        <v>3762</v>
      </c>
      <c r="AC59" s="102">
        <v>3591</v>
      </c>
      <c r="AD59" s="81"/>
    </row>
    <row r="60" spans="1:30" s="2" customFormat="1" x14ac:dyDescent="0.25">
      <c r="A60" s="94" t="s">
        <v>51</v>
      </c>
      <c r="B60" s="95" t="s">
        <v>52</v>
      </c>
      <c r="C60" s="111" t="s">
        <v>472</v>
      </c>
      <c r="D60" s="112" t="s">
        <v>408</v>
      </c>
      <c r="E60" s="113" t="s">
        <v>0</v>
      </c>
      <c r="F60" s="110" t="s">
        <v>184</v>
      </c>
      <c r="G60" s="110"/>
      <c r="H60" s="101">
        <v>193.32</v>
      </c>
      <c r="I60" s="101">
        <v>192.78</v>
      </c>
      <c r="J60" s="101">
        <v>166.85</v>
      </c>
      <c r="K60" s="101">
        <v>166.5</v>
      </c>
      <c r="L60" s="101">
        <v>159.30000000000001</v>
      </c>
      <c r="M60" s="101">
        <v>139.43</v>
      </c>
      <c r="N60" s="101">
        <v>126.26</v>
      </c>
      <c r="O60" s="101">
        <v>114.79</v>
      </c>
      <c r="P60" s="101">
        <v>109.5</v>
      </c>
      <c r="Q60" s="101">
        <v>109.5</v>
      </c>
      <c r="R60" s="101">
        <v>104.52</v>
      </c>
      <c r="S60" s="102">
        <v>19500</v>
      </c>
      <c r="T60" s="102">
        <v>18819</v>
      </c>
      <c r="U60" s="102">
        <v>16275</v>
      </c>
      <c r="V60" s="102">
        <v>16170</v>
      </c>
      <c r="W60" s="102">
        <v>16088</v>
      </c>
      <c r="X60" s="102">
        <v>14704</v>
      </c>
      <c r="Y60" s="102">
        <v>14670</v>
      </c>
      <c r="Z60" s="102">
        <v>14051</v>
      </c>
      <c r="AA60" s="102">
        <v>12120</v>
      </c>
      <c r="AB60" s="102">
        <v>11593</v>
      </c>
      <c r="AC60" s="102">
        <v>11066</v>
      </c>
      <c r="AD60" s="81"/>
    </row>
    <row r="61" spans="1:30" s="2" customFormat="1" x14ac:dyDescent="0.25">
      <c r="A61" s="94" t="s">
        <v>51</v>
      </c>
      <c r="B61" s="95" t="s">
        <v>52</v>
      </c>
      <c r="C61" s="111" t="s">
        <v>16</v>
      </c>
      <c r="D61" s="112" t="s">
        <v>17</v>
      </c>
      <c r="E61" s="113" t="s">
        <v>0</v>
      </c>
      <c r="F61" s="110" t="s">
        <v>174</v>
      </c>
      <c r="G61" s="110"/>
      <c r="H61" s="101">
        <v>69.69</v>
      </c>
      <c r="I61" s="101">
        <v>34.68</v>
      </c>
      <c r="J61" s="101">
        <v>20</v>
      </c>
      <c r="K61" s="101">
        <v>15.33</v>
      </c>
      <c r="L61" s="101">
        <v>14.3</v>
      </c>
      <c r="M61" s="101">
        <v>13.61</v>
      </c>
      <c r="N61" s="101">
        <v>13.5</v>
      </c>
      <c r="O61" s="101">
        <v>12.84</v>
      </c>
      <c r="P61" s="101">
        <v>12.08</v>
      </c>
      <c r="Q61" s="101">
        <v>12.08</v>
      </c>
      <c r="R61" s="101">
        <v>11.53</v>
      </c>
      <c r="S61" s="102">
        <v>17250</v>
      </c>
      <c r="T61" s="102">
        <v>8625</v>
      </c>
      <c r="U61" s="102">
        <v>4984</v>
      </c>
      <c r="V61" s="102">
        <v>4025</v>
      </c>
      <c r="W61" s="102">
        <v>3943</v>
      </c>
      <c r="X61" s="102">
        <v>3735</v>
      </c>
      <c r="Y61" s="102">
        <v>3634</v>
      </c>
      <c r="Z61" s="102">
        <v>3467</v>
      </c>
      <c r="AA61" s="102">
        <v>3261</v>
      </c>
      <c r="AB61" s="102">
        <v>3119</v>
      </c>
      <c r="AC61" s="102">
        <v>2977</v>
      </c>
      <c r="AD61" s="81"/>
    </row>
    <row r="62" spans="1:30" s="2" customFormat="1" x14ac:dyDescent="0.25">
      <c r="A62" s="94" t="s">
        <v>51</v>
      </c>
      <c r="B62" s="95" t="s">
        <v>52</v>
      </c>
      <c r="C62" s="111" t="s">
        <v>99</v>
      </c>
      <c r="D62" s="112" t="s">
        <v>100</v>
      </c>
      <c r="E62" s="113" t="s">
        <v>0</v>
      </c>
      <c r="F62" s="110" t="s">
        <v>337</v>
      </c>
      <c r="G62" s="110"/>
      <c r="H62" s="101">
        <v>21.87</v>
      </c>
      <c r="I62" s="101">
        <v>21.6</v>
      </c>
      <c r="J62" s="101">
        <v>18.61</v>
      </c>
      <c r="K62" s="101">
        <v>18.37</v>
      </c>
      <c r="L62" s="101">
        <v>17.2</v>
      </c>
      <c r="M62" s="101">
        <v>16.420000000000002</v>
      </c>
      <c r="N62" s="101">
        <v>16.309999999999999</v>
      </c>
      <c r="O62" s="101">
        <v>15.53</v>
      </c>
      <c r="P62" s="101">
        <v>14.76</v>
      </c>
      <c r="Q62" s="101">
        <v>14.76</v>
      </c>
      <c r="R62" s="101">
        <v>14.09</v>
      </c>
      <c r="S62" s="102">
        <v>5684</v>
      </c>
      <c r="T62" s="102">
        <v>5643</v>
      </c>
      <c r="U62" s="102">
        <v>4856</v>
      </c>
      <c r="V62" s="102">
        <v>4774</v>
      </c>
      <c r="W62" s="102">
        <v>4727</v>
      </c>
      <c r="X62" s="102">
        <v>4433</v>
      </c>
      <c r="Y62" s="102">
        <v>4388</v>
      </c>
      <c r="Z62" s="102">
        <v>4191</v>
      </c>
      <c r="AA62" s="102">
        <v>3954</v>
      </c>
      <c r="AB62" s="102">
        <v>3782</v>
      </c>
      <c r="AC62" s="102">
        <v>3610</v>
      </c>
      <c r="AD62" s="81"/>
    </row>
    <row r="63" spans="1:30" s="2" customFormat="1" x14ac:dyDescent="0.25">
      <c r="A63" s="94" t="s">
        <v>51</v>
      </c>
      <c r="B63" s="95" t="s">
        <v>52</v>
      </c>
      <c r="C63" s="111" t="s">
        <v>101</v>
      </c>
      <c r="D63" s="112" t="s">
        <v>102</v>
      </c>
      <c r="E63" s="113" t="s">
        <v>0</v>
      </c>
      <c r="F63" s="110" t="s">
        <v>340</v>
      </c>
      <c r="G63" s="110"/>
      <c r="H63" s="101">
        <v>31.38</v>
      </c>
      <c r="I63" s="101">
        <v>31.38</v>
      </c>
      <c r="J63" s="101">
        <v>26.36</v>
      </c>
      <c r="K63" s="101">
        <v>25.03</v>
      </c>
      <c r="L63" s="101">
        <v>22.8</v>
      </c>
      <c r="M63" s="101">
        <v>21.88</v>
      </c>
      <c r="N63" s="101">
        <v>21.88</v>
      </c>
      <c r="O63" s="101">
        <v>20.97</v>
      </c>
      <c r="P63" s="101">
        <v>19.96</v>
      </c>
      <c r="Q63" s="101">
        <v>19.96</v>
      </c>
      <c r="R63" s="101">
        <v>19.05</v>
      </c>
      <c r="S63" s="102">
        <v>8456</v>
      </c>
      <c r="T63" s="102">
        <v>8456</v>
      </c>
      <c r="U63" s="102">
        <v>7257</v>
      </c>
      <c r="V63" s="102">
        <v>7076</v>
      </c>
      <c r="W63" s="102">
        <v>7005</v>
      </c>
      <c r="X63" s="102">
        <v>6665</v>
      </c>
      <c r="Y63" s="102">
        <v>6665</v>
      </c>
      <c r="Z63" s="102">
        <v>6399</v>
      </c>
      <c r="AA63" s="102">
        <v>6132</v>
      </c>
      <c r="AB63" s="102">
        <v>5866</v>
      </c>
      <c r="AC63" s="102">
        <v>5599</v>
      </c>
      <c r="AD63" s="81"/>
    </row>
    <row r="64" spans="1:30" s="2" customFormat="1" x14ac:dyDescent="0.25">
      <c r="A64" s="94" t="s">
        <v>51</v>
      </c>
      <c r="B64" s="95" t="s">
        <v>52</v>
      </c>
      <c r="C64" s="111" t="s">
        <v>103</v>
      </c>
      <c r="D64" s="112" t="s">
        <v>201</v>
      </c>
      <c r="E64" s="113" t="s">
        <v>0</v>
      </c>
      <c r="F64" s="110" t="s">
        <v>173</v>
      </c>
      <c r="G64" s="110"/>
      <c r="H64" s="101">
        <v>52.19</v>
      </c>
      <c r="I64" s="101">
        <v>51.63</v>
      </c>
      <c r="J64" s="101">
        <v>42.83</v>
      </c>
      <c r="K64" s="101">
        <v>41.15</v>
      </c>
      <c r="L64" s="101">
        <v>38.200000000000003</v>
      </c>
      <c r="M64" s="101">
        <v>36.65</v>
      </c>
      <c r="N64" s="101">
        <v>36.65</v>
      </c>
      <c r="O64" s="101">
        <v>35.130000000000003</v>
      </c>
      <c r="P64" s="101">
        <v>33.6</v>
      </c>
      <c r="Q64" s="101">
        <v>33.6</v>
      </c>
      <c r="R64" s="101">
        <v>32.07</v>
      </c>
      <c r="S64" s="102">
        <v>13937</v>
      </c>
      <c r="T64" s="102">
        <v>13937</v>
      </c>
      <c r="U64" s="102">
        <v>11994</v>
      </c>
      <c r="V64" s="102">
        <v>11694</v>
      </c>
      <c r="W64" s="102">
        <v>11513</v>
      </c>
      <c r="X64" s="102">
        <v>10932</v>
      </c>
      <c r="Y64" s="102">
        <v>10932</v>
      </c>
      <c r="Z64" s="102">
        <v>10494</v>
      </c>
      <c r="AA64" s="102">
        <v>10057</v>
      </c>
      <c r="AB64" s="102">
        <v>9620</v>
      </c>
      <c r="AC64" s="102">
        <v>9183</v>
      </c>
      <c r="AD64" s="81"/>
    </row>
    <row r="65" spans="1:30" s="2" customFormat="1" x14ac:dyDescent="0.25">
      <c r="A65" s="94" t="s">
        <v>51</v>
      </c>
      <c r="B65" s="95" t="s">
        <v>52</v>
      </c>
      <c r="C65" s="111" t="s">
        <v>104</v>
      </c>
      <c r="D65" s="112" t="s">
        <v>201</v>
      </c>
      <c r="E65" s="113" t="s">
        <v>0</v>
      </c>
      <c r="F65" s="110" t="s">
        <v>184</v>
      </c>
      <c r="G65" s="110"/>
      <c r="H65" s="101">
        <v>55.25</v>
      </c>
      <c r="I65" s="101">
        <v>54.14</v>
      </c>
      <c r="J65" s="101">
        <v>46.19</v>
      </c>
      <c r="K65" s="101">
        <v>46.08</v>
      </c>
      <c r="L65" s="101">
        <v>43.3</v>
      </c>
      <c r="M65" s="101">
        <v>41.09</v>
      </c>
      <c r="N65" s="101">
        <v>40.86</v>
      </c>
      <c r="O65" s="101">
        <v>39.159999999999997</v>
      </c>
      <c r="P65" s="101">
        <v>37.36</v>
      </c>
      <c r="Q65" s="101">
        <v>37.15</v>
      </c>
      <c r="R65" s="101">
        <v>35.46</v>
      </c>
      <c r="S65" s="102">
        <v>14894</v>
      </c>
      <c r="T65" s="102">
        <v>14589</v>
      </c>
      <c r="U65" s="102">
        <v>12644</v>
      </c>
      <c r="V65" s="102">
        <v>12523</v>
      </c>
      <c r="W65" s="102">
        <v>12356</v>
      </c>
      <c r="X65" s="102">
        <v>11672</v>
      </c>
      <c r="Y65" s="102">
        <v>11672</v>
      </c>
      <c r="Z65" s="102">
        <v>11205</v>
      </c>
      <c r="AA65" s="102">
        <v>10695</v>
      </c>
      <c r="AB65" s="102">
        <v>10230</v>
      </c>
      <c r="AC65" s="102">
        <v>9765</v>
      </c>
      <c r="AD65" s="81"/>
    </row>
    <row r="66" spans="1:30" s="2" customFormat="1" x14ac:dyDescent="0.25">
      <c r="A66" s="94" t="s">
        <v>51</v>
      </c>
      <c r="B66" s="95" t="s">
        <v>52</v>
      </c>
      <c r="C66" s="111" t="s">
        <v>105</v>
      </c>
      <c r="D66" s="112" t="s">
        <v>106</v>
      </c>
      <c r="E66" s="113" t="s">
        <v>0</v>
      </c>
      <c r="F66" s="110" t="s">
        <v>326</v>
      </c>
      <c r="G66" s="110"/>
      <c r="H66" s="101">
        <v>40.4</v>
      </c>
      <c r="I66" s="101">
        <v>39.979999999999997</v>
      </c>
      <c r="J66" s="101">
        <v>33.93</v>
      </c>
      <c r="K66" s="101">
        <v>33.090000000000003</v>
      </c>
      <c r="L66" s="101">
        <v>31</v>
      </c>
      <c r="M66" s="101">
        <v>29.32</v>
      </c>
      <c r="N66" s="101">
        <v>29.32</v>
      </c>
      <c r="O66" s="101">
        <v>28.1</v>
      </c>
      <c r="P66" s="101">
        <v>26.88</v>
      </c>
      <c r="Q66" s="101">
        <v>26.88</v>
      </c>
      <c r="R66" s="101">
        <v>25.66</v>
      </c>
      <c r="S66" s="102">
        <v>10746</v>
      </c>
      <c r="T66" s="102">
        <v>10746</v>
      </c>
      <c r="U66" s="102">
        <v>9217</v>
      </c>
      <c r="V66" s="102">
        <v>8856</v>
      </c>
      <c r="W66" s="102">
        <v>8652</v>
      </c>
      <c r="X66" s="102">
        <v>8180</v>
      </c>
      <c r="Y66" s="102">
        <v>8180</v>
      </c>
      <c r="Z66" s="102">
        <v>7853</v>
      </c>
      <c r="AA66" s="102">
        <v>7526</v>
      </c>
      <c r="AB66" s="102">
        <v>7199</v>
      </c>
      <c r="AC66" s="102">
        <v>6872</v>
      </c>
      <c r="AD66" s="81"/>
    </row>
    <row r="67" spans="1:30" s="2" customFormat="1" x14ac:dyDescent="0.25">
      <c r="A67" s="94" t="s">
        <v>51</v>
      </c>
      <c r="B67" s="95" t="s">
        <v>52</v>
      </c>
      <c r="C67" s="111" t="s">
        <v>107</v>
      </c>
      <c r="D67" s="112" t="s">
        <v>15</v>
      </c>
      <c r="E67" s="113" t="s">
        <v>0</v>
      </c>
      <c r="F67" s="110" t="s">
        <v>183</v>
      </c>
      <c r="G67" s="110"/>
      <c r="H67" s="101">
        <v>53.3</v>
      </c>
      <c r="I67" s="101">
        <v>52.19</v>
      </c>
      <c r="J67" s="101">
        <v>45</v>
      </c>
      <c r="K67" s="101">
        <v>44.15</v>
      </c>
      <c r="L67" s="101">
        <v>41.2</v>
      </c>
      <c r="M67" s="101">
        <v>39.32</v>
      </c>
      <c r="N67" s="101">
        <v>39.32</v>
      </c>
      <c r="O67" s="101">
        <v>37.68</v>
      </c>
      <c r="P67" s="101">
        <v>36.04</v>
      </c>
      <c r="Q67" s="101">
        <v>35.83</v>
      </c>
      <c r="R67" s="101">
        <v>34.200000000000003</v>
      </c>
      <c r="S67" s="102">
        <v>14354</v>
      </c>
      <c r="T67" s="102">
        <v>14061</v>
      </c>
      <c r="U67" s="102">
        <v>12187</v>
      </c>
      <c r="V67" s="102">
        <v>12103</v>
      </c>
      <c r="W67" s="102">
        <v>11898</v>
      </c>
      <c r="X67" s="102">
        <v>11279</v>
      </c>
      <c r="Y67" s="102">
        <v>11279</v>
      </c>
      <c r="Z67" s="102">
        <v>10828</v>
      </c>
      <c r="AA67" s="102">
        <v>10324</v>
      </c>
      <c r="AB67" s="102">
        <v>9875</v>
      </c>
      <c r="AC67" s="102">
        <v>9426</v>
      </c>
      <c r="AD67" s="81"/>
    </row>
    <row r="68" spans="1:30" s="2" customFormat="1" x14ac:dyDescent="0.25">
      <c r="A68" s="94" t="s">
        <v>51</v>
      </c>
      <c r="B68" s="95" t="s">
        <v>52</v>
      </c>
      <c r="C68" s="111" t="s">
        <v>108</v>
      </c>
      <c r="D68" s="112" t="s">
        <v>98</v>
      </c>
      <c r="E68" s="113" t="s">
        <v>0</v>
      </c>
      <c r="F68" s="110" t="s">
        <v>165</v>
      </c>
      <c r="G68" s="110"/>
      <c r="H68" s="101">
        <v>78.8</v>
      </c>
      <c r="I68" s="101">
        <v>39.200000000000003</v>
      </c>
      <c r="J68" s="101">
        <v>33.35</v>
      </c>
      <c r="K68" s="101">
        <v>32.76</v>
      </c>
      <c r="L68" s="101">
        <v>30.8</v>
      </c>
      <c r="M68" s="101">
        <v>29.38</v>
      </c>
      <c r="N68" s="101">
        <v>29.16</v>
      </c>
      <c r="O68" s="101">
        <v>27.74</v>
      </c>
      <c r="P68" s="101">
        <v>26.34</v>
      </c>
      <c r="Q68" s="101">
        <v>26.34</v>
      </c>
      <c r="R68" s="101">
        <v>25.14</v>
      </c>
      <c r="S68" s="102">
        <v>19500</v>
      </c>
      <c r="T68" s="102">
        <v>10692</v>
      </c>
      <c r="U68" s="102">
        <v>9009</v>
      </c>
      <c r="V68" s="102">
        <v>8939</v>
      </c>
      <c r="W68" s="102">
        <v>8682</v>
      </c>
      <c r="X68" s="102">
        <v>8292</v>
      </c>
      <c r="Y68" s="102">
        <v>8202</v>
      </c>
      <c r="Z68" s="102">
        <v>7841</v>
      </c>
      <c r="AA68" s="102">
        <v>7432</v>
      </c>
      <c r="AB68" s="102">
        <v>7109</v>
      </c>
      <c r="AC68" s="102">
        <v>6786</v>
      </c>
      <c r="AD68" s="81"/>
    </row>
    <row r="69" spans="1:30" s="2" customFormat="1" x14ac:dyDescent="0.25">
      <c r="A69" s="94" t="s">
        <v>51</v>
      </c>
      <c r="B69" s="95" t="s">
        <v>52</v>
      </c>
      <c r="C69" s="111" t="s">
        <v>109</v>
      </c>
      <c r="D69" s="112" t="s">
        <v>202</v>
      </c>
      <c r="E69" s="113" t="s">
        <v>0</v>
      </c>
      <c r="F69" s="110" t="s">
        <v>159</v>
      </c>
      <c r="G69" s="110"/>
      <c r="H69" s="101">
        <v>31.8</v>
      </c>
      <c r="I69" s="101">
        <v>31.14</v>
      </c>
      <c r="J69" s="101">
        <v>26.24</v>
      </c>
      <c r="K69" s="101">
        <v>25.86</v>
      </c>
      <c r="L69" s="101">
        <v>24.5</v>
      </c>
      <c r="M69" s="101">
        <v>22.48</v>
      </c>
      <c r="N69" s="101">
        <v>22.48</v>
      </c>
      <c r="O69" s="101">
        <v>21.54</v>
      </c>
      <c r="P69" s="101">
        <v>19.97</v>
      </c>
      <c r="Q69" s="101">
        <v>19.8</v>
      </c>
      <c r="R69" s="101">
        <v>18.899999999999999</v>
      </c>
      <c r="S69" s="102">
        <v>8297</v>
      </c>
      <c r="T69" s="102">
        <v>8189</v>
      </c>
      <c r="U69" s="102">
        <v>6984</v>
      </c>
      <c r="V69" s="102">
        <v>6889</v>
      </c>
      <c r="W69" s="102">
        <v>6814</v>
      </c>
      <c r="X69" s="102">
        <v>6533</v>
      </c>
      <c r="Y69" s="102">
        <v>6407</v>
      </c>
      <c r="Z69" s="102">
        <v>6098</v>
      </c>
      <c r="AA69" s="102">
        <v>5794</v>
      </c>
      <c r="AB69" s="102">
        <v>5478</v>
      </c>
      <c r="AC69" s="102">
        <v>5199</v>
      </c>
      <c r="AD69" s="81"/>
    </row>
    <row r="70" spans="1:30" s="2" customFormat="1" x14ac:dyDescent="0.25">
      <c r="A70" s="94" t="s">
        <v>51</v>
      </c>
      <c r="B70" s="95" t="s">
        <v>52</v>
      </c>
      <c r="C70" s="111" t="s">
        <v>110</v>
      </c>
      <c r="D70" s="112" t="s">
        <v>62</v>
      </c>
      <c r="E70" s="113" t="s">
        <v>0</v>
      </c>
      <c r="F70" s="110" t="s">
        <v>332</v>
      </c>
      <c r="G70" s="110"/>
      <c r="H70" s="101">
        <v>20.66</v>
      </c>
      <c r="I70" s="101">
        <v>20.39</v>
      </c>
      <c r="J70" s="101">
        <v>17.55</v>
      </c>
      <c r="K70" s="101">
        <v>17.32</v>
      </c>
      <c r="L70" s="101">
        <v>16.399999999999999</v>
      </c>
      <c r="M70" s="101">
        <v>15.66</v>
      </c>
      <c r="N70" s="101">
        <v>15.23</v>
      </c>
      <c r="O70" s="101">
        <v>14.29</v>
      </c>
      <c r="P70" s="101">
        <v>13.57</v>
      </c>
      <c r="Q70" s="101">
        <v>13.57</v>
      </c>
      <c r="R70" s="101">
        <v>12.95</v>
      </c>
      <c r="S70" s="102">
        <v>5400</v>
      </c>
      <c r="T70" s="102">
        <v>5346</v>
      </c>
      <c r="U70" s="102">
        <v>4610</v>
      </c>
      <c r="V70" s="102">
        <v>4517</v>
      </c>
      <c r="W70" s="102">
        <v>4470</v>
      </c>
      <c r="X70" s="102">
        <v>4275</v>
      </c>
      <c r="Y70" s="102">
        <v>4174</v>
      </c>
      <c r="Z70" s="102">
        <v>3986</v>
      </c>
      <c r="AA70" s="102">
        <v>3706</v>
      </c>
      <c r="AB70" s="102">
        <v>3545</v>
      </c>
      <c r="AC70" s="102">
        <v>3384</v>
      </c>
      <c r="AD70" s="81"/>
    </row>
    <row r="71" spans="1:30" s="2" customFormat="1" x14ac:dyDescent="0.25">
      <c r="A71" s="94" t="s">
        <v>51</v>
      </c>
      <c r="B71" s="95" t="s">
        <v>52</v>
      </c>
      <c r="C71" s="111" t="s">
        <v>111</v>
      </c>
      <c r="D71" s="112" t="s">
        <v>112</v>
      </c>
      <c r="E71" s="113" t="s">
        <v>0</v>
      </c>
      <c r="F71" s="110" t="s">
        <v>350</v>
      </c>
      <c r="G71" s="110"/>
      <c r="H71" s="101">
        <v>40.53</v>
      </c>
      <c r="I71" s="101">
        <v>39.56</v>
      </c>
      <c r="J71" s="101">
        <v>33.69</v>
      </c>
      <c r="K71" s="101">
        <v>32.840000000000003</v>
      </c>
      <c r="L71" s="101">
        <v>30.3</v>
      </c>
      <c r="M71" s="101">
        <v>29.1</v>
      </c>
      <c r="N71" s="101">
        <v>29.1</v>
      </c>
      <c r="O71" s="101">
        <v>27.78</v>
      </c>
      <c r="P71" s="101">
        <v>26.27</v>
      </c>
      <c r="Q71" s="101">
        <v>26.27</v>
      </c>
      <c r="R71" s="101">
        <v>25.08</v>
      </c>
      <c r="S71" s="102">
        <v>11093</v>
      </c>
      <c r="T71" s="102">
        <v>10607</v>
      </c>
      <c r="U71" s="102">
        <v>9012</v>
      </c>
      <c r="V71" s="102">
        <v>8856</v>
      </c>
      <c r="W71" s="102">
        <v>8748</v>
      </c>
      <c r="X71" s="102">
        <v>8273</v>
      </c>
      <c r="Y71" s="102">
        <v>8273</v>
      </c>
      <c r="Z71" s="102">
        <v>7942</v>
      </c>
      <c r="AA71" s="102">
        <v>7611</v>
      </c>
      <c r="AB71" s="102">
        <v>7280</v>
      </c>
      <c r="AC71" s="102">
        <v>6949</v>
      </c>
      <c r="AD71" s="81"/>
    </row>
    <row r="72" spans="1:30" s="2" customFormat="1" x14ac:dyDescent="0.25">
      <c r="A72" s="94" t="s">
        <v>51</v>
      </c>
      <c r="B72" s="95" t="s">
        <v>52</v>
      </c>
      <c r="C72" s="111" t="s">
        <v>113</v>
      </c>
      <c r="D72" s="112" t="s">
        <v>114</v>
      </c>
      <c r="E72" s="113" t="s">
        <v>0</v>
      </c>
      <c r="F72" s="110" t="s">
        <v>173</v>
      </c>
      <c r="G72" s="110"/>
      <c r="H72" s="101">
        <v>39.15</v>
      </c>
      <c r="I72" s="101">
        <v>38.450000000000003</v>
      </c>
      <c r="J72" s="101">
        <v>32.36</v>
      </c>
      <c r="K72" s="101">
        <v>31.76</v>
      </c>
      <c r="L72" s="101">
        <v>29.7</v>
      </c>
      <c r="M72" s="101">
        <v>28.1</v>
      </c>
      <c r="N72" s="101">
        <v>28.1</v>
      </c>
      <c r="O72" s="101">
        <v>26.93</v>
      </c>
      <c r="P72" s="101">
        <v>25.76</v>
      </c>
      <c r="Q72" s="101">
        <v>25.76</v>
      </c>
      <c r="R72" s="101">
        <v>24.59</v>
      </c>
      <c r="S72" s="102">
        <v>10371</v>
      </c>
      <c r="T72" s="102">
        <v>10343</v>
      </c>
      <c r="U72" s="102">
        <v>8772</v>
      </c>
      <c r="V72" s="102">
        <v>8508</v>
      </c>
      <c r="W72" s="102">
        <v>8352</v>
      </c>
      <c r="X72" s="102">
        <v>7949</v>
      </c>
      <c r="Y72" s="102">
        <v>7949</v>
      </c>
      <c r="Z72" s="102">
        <v>7631</v>
      </c>
      <c r="AA72" s="102">
        <v>7313</v>
      </c>
      <c r="AB72" s="102">
        <v>6995</v>
      </c>
      <c r="AC72" s="102">
        <v>6677</v>
      </c>
      <c r="AD72" s="81"/>
    </row>
    <row r="73" spans="1:30" s="2" customFormat="1" x14ac:dyDescent="0.25">
      <c r="A73" s="94" t="s">
        <v>51</v>
      </c>
      <c r="B73" s="95" t="s">
        <v>52</v>
      </c>
      <c r="C73" s="111" t="s">
        <v>151</v>
      </c>
      <c r="D73" s="112" t="s">
        <v>119</v>
      </c>
      <c r="E73" s="113" t="s">
        <v>0</v>
      </c>
      <c r="F73" s="110" t="s">
        <v>164</v>
      </c>
      <c r="G73" s="110"/>
      <c r="H73" s="101">
        <v>16.61</v>
      </c>
      <c r="I73" s="101">
        <v>16.2</v>
      </c>
      <c r="J73" s="101">
        <v>13.81</v>
      </c>
      <c r="K73" s="101">
        <v>13.69</v>
      </c>
      <c r="L73" s="101">
        <v>12.9</v>
      </c>
      <c r="M73" s="101">
        <v>12.32</v>
      </c>
      <c r="N73" s="101">
        <v>11.24</v>
      </c>
      <c r="O73" s="101">
        <v>10.67</v>
      </c>
      <c r="P73" s="101">
        <v>10.1</v>
      </c>
      <c r="Q73" s="101">
        <v>10.1</v>
      </c>
      <c r="R73" s="101">
        <v>9.64</v>
      </c>
      <c r="S73" s="102">
        <v>4766</v>
      </c>
      <c r="T73" s="102">
        <v>4698</v>
      </c>
      <c r="U73" s="102">
        <v>4014</v>
      </c>
      <c r="V73" s="102">
        <v>3908</v>
      </c>
      <c r="W73" s="102">
        <v>3873</v>
      </c>
      <c r="X73" s="102">
        <v>3510</v>
      </c>
      <c r="Y73" s="102">
        <v>3499</v>
      </c>
      <c r="Z73" s="102">
        <v>3327</v>
      </c>
      <c r="AA73" s="102">
        <v>3178</v>
      </c>
      <c r="AB73" s="102">
        <v>3040</v>
      </c>
      <c r="AC73" s="102">
        <v>2902</v>
      </c>
      <c r="AD73" s="81"/>
    </row>
    <row r="74" spans="1:30" s="2" customFormat="1" x14ac:dyDescent="0.25">
      <c r="A74" s="94" t="s">
        <v>51</v>
      </c>
      <c r="B74" s="95" t="s">
        <v>52</v>
      </c>
      <c r="C74" s="111" t="s">
        <v>115</v>
      </c>
      <c r="D74" s="112" t="s">
        <v>17</v>
      </c>
      <c r="E74" s="113" t="s">
        <v>0</v>
      </c>
      <c r="F74" s="110" t="s">
        <v>325</v>
      </c>
      <c r="G74" s="110"/>
      <c r="H74" s="101">
        <v>69.69</v>
      </c>
      <c r="I74" s="101">
        <v>34.68</v>
      </c>
      <c r="J74" s="101">
        <v>20</v>
      </c>
      <c r="K74" s="101">
        <v>15.8</v>
      </c>
      <c r="L74" s="101">
        <v>15</v>
      </c>
      <c r="M74" s="101">
        <v>14.26</v>
      </c>
      <c r="N74" s="101">
        <v>14.15</v>
      </c>
      <c r="O74" s="101">
        <v>13.36</v>
      </c>
      <c r="P74" s="101">
        <v>11.98</v>
      </c>
      <c r="Q74" s="101">
        <v>11.98</v>
      </c>
      <c r="R74" s="101">
        <v>11.44</v>
      </c>
      <c r="S74" s="102">
        <v>17250</v>
      </c>
      <c r="T74" s="102">
        <v>8625</v>
      </c>
      <c r="U74" s="102">
        <v>4984</v>
      </c>
      <c r="V74" s="102">
        <v>4131</v>
      </c>
      <c r="W74" s="102">
        <v>4084</v>
      </c>
      <c r="X74" s="102">
        <v>3859</v>
      </c>
      <c r="Y74" s="102">
        <v>3837</v>
      </c>
      <c r="Z74" s="102">
        <v>3662</v>
      </c>
      <c r="AA74" s="102">
        <v>3271</v>
      </c>
      <c r="AB74" s="102">
        <v>3129</v>
      </c>
      <c r="AC74" s="102">
        <v>2987</v>
      </c>
      <c r="AD74" s="81"/>
    </row>
    <row r="75" spans="1:30" s="2" customFormat="1" x14ac:dyDescent="0.25">
      <c r="A75" s="94" t="s">
        <v>51</v>
      </c>
      <c r="B75" s="95" t="s">
        <v>52</v>
      </c>
      <c r="C75" s="111" t="s">
        <v>116</v>
      </c>
      <c r="D75" s="112" t="s">
        <v>117</v>
      </c>
      <c r="E75" s="113" t="s">
        <v>0</v>
      </c>
      <c r="F75" s="110" t="s">
        <v>174</v>
      </c>
      <c r="G75" s="110"/>
      <c r="H75" s="101">
        <v>25.65</v>
      </c>
      <c r="I75" s="101">
        <v>25.38</v>
      </c>
      <c r="J75" s="101">
        <v>21.77</v>
      </c>
      <c r="K75" s="101">
        <v>21.53</v>
      </c>
      <c r="L75" s="101">
        <v>20.399999999999999</v>
      </c>
      <c r="M75" s="101">
        <v>19.440000000000001</v>
      </c>
      <c r="N75" s="101">
        <v>19.34</v>
      </c>
      <c r="O75" s="101">
        <v>18.32</v>
      </c>
      <c r="P75" s="101">
        <v>17.329999999999998</v>
      </c>
      <c r="Q75" s="101">
        <v>17.329999999999998</v>
      </c>
      <c r="R75" s="101">
        <v>16.54</v>
      </c>
      <c r="S75" s="102">
        <v>6629</v>
      </c>
      <c r="T75" s="102">
        <v>6575</v>
      </c>
      <c r="U75" s="102">
        <v>5675</v>
      </c>
      <c r="V75" s="102">
        <v>5616</v>
      </c>
      <c r="W75" s="102">
        <v>5570</v>
      </c>
      <c r="X75" s="102">
        <v>5232</v>
      </c>
      <c r="Y75" s="102">
        <v>5209</v>
      </c>
      <c r="Z75" s="102">
        <v>4979</v>
      </c>
      <c r="AA75" s="102">
        <v>4710</v>
      </c>
      <c r="AB75" s="102">
        <v>4505</v>
      </c>
      <c r="AC75" s="102">
        <v>4300</v>
      </c>
      <c r="AD75" s="81"/>
    </row>
    <row r="76" spans="1:30" s="2" customFormat="1" x14ac:dyDescent="0.25">
      <c r="A76" s="94" t="s">
        <v>51</v>
      </c>
      <c r="B76" s="95" t="s">
        <v>52</v>
      </c>
      <c r="C76" s="111" t="s">
        <v>118</v>
      </c>
      <c r="D76" s="112" t="s">
        <v>119</v>
      </c>
      <c r="E76" s="113" t="s">
        <v>387</v>
      </c>
      <c r="F76" s="110" t="s">
        <v>196</v>
      </c>
      <c r="G76" s="110"/>
      <c r="H76" s="101">
        <v>21.96</v>
      </c>
      <c r="I76" s="101">
        <v>21.96</v>
      </c>
      <c r="J76" s="101">
        <v>19.04</v>
      </c>
      <c r="K76" s="101">
        <v>19.04</v>
      </c>
      <c r="L76" s="101">
        <v>18.3</v>
      </c>
      <c r="M76" s="101">
        <v>17.57</v>
      </c>
      <c r="N76" s="101">
        <v>17.57</v>
      </c>
      <c r="O76" s="101">
        <v>16.84</v>
      </c>
      <c r="P76" s="101">
        <v>16.11</v>
      </c>
      <c r="Q76" s="101">
        <v>16.11</v>
      </c>
      <c r="R76" s="101">
        <v>15.38</v>
      </c>
      <c r="S76" s="102">
        <v>5556</v>
      </c>
      <c r="T76" s="102">
        <v>5556</v>
      </c>
      <c r="U76" s="102">
        <v>4816</v>
      </c>
      <c r="V76" s="102">
        <v>4816</v>
      </c>
      <c r="W76" s="102">
        <v>4816</v>
      </c>
      <c r="X76" s="102">
        <v>4630</v>
      </c>
      <c r="Y76" s="102">
        <v>4630</v>
      </c>
      <c r="Z76" s="102">
        <v>4445</v>
      </c>
      <c r="AA76" s="102">
        <v>4260</v>
      </c>
      <c r="AB76" s="102">
        <v>4075</v>
      </c>
      <c r="AC76" s="102">
        <v>3890</v>
      </c>
      <c r="AD76" s="81"/>
    </row>
    <row r="77" spans="1:30" s="2" customFormat="1" x14ac:dyDescent="0.25">
      <c r="A77" s="94" t="s">
        <v>51</v>
      </c>
      <c r="B77" s="95" t="s">
        <v>52</v>
      </c>
      <c r="C77" s="111" t="s">
        <v>118</v>
      </c>
      <c r="D77" s="112" t="s">
        <v>119</v>
      </c>
      <c r="E77" s="113" t="s">
        <v>0</v>
      </c>
      <c r="F77" s="110" t="s">
        <v>160</v>
      </c>
      <c r="G77" s="110"/>
      <c r="H77" s="101">
        <v>12.83</v>
      </c>
      <c r="I77" s="101">
        <v>12.56</v>
      </c>
      <c r="J77" s="101">
        <v>10.77</v>
      </c>
      <c r="K77" s="101">
        <v>10.65</v>
      </c>
      <c r="L77" s="101">
        <v>9.6999999999999993</v>
      </c>
      <c r="M77" s="101">
        <v>9.18</v>
      </c>
      <c r="N77" s="101">
        <v>9.08</v>
      </c>
      <c r="O77" s="101">
        <v>8.6</v>
      </c>
      <c r="P77" s="101">
        <v>7.92</v>
      </c>
      <c r="Q77" s="101">
        <v>7.92</v>
      </c>
      <c r="R77" s="101">
        <v>7.56</v>
      </c>
      <c r="S77" s="102">
        <v>3362</v>
      </c>
      <c r="T77" s="102">
        <v>3308</v>
      </c>
      <c r="U77" s="102">
        <v>2844</v>
      </c>
      <c r="V77" s="102">
        <v>2762</v>
      </c>
      <c r="W77" s="102">
        <v>2715</v>
      </c>
      <c r="X77" s="102">
        <v>2509</v>
      </c>
      <c r="Y77" s="102">
        <v>2487</v>
      </c>
      <c r="Z77" s="102">
        <v>2366</v>
      </c>
      <c r="AA77" s="102">
        <v>2153</v>
      </c>
      <c r="AB77" s="102">
        <v>2060</v>
      </c>
      <c r="AC77" s="102">
        <v>1966</v>
      </c>
      <c r="AD77" s="81"/>
    </row>
    <row r="78" spans="1:30" s="2" customFormat="1" x14ac:dyDescent="0.25">
      <c r="A78" s="94" t="s">
        <v>51</v>
      </c>
      <c r="B78" s="95" t="s">
        <v>52</v>
      </c>
      <c r="C78" s="111" t="s">
        <v>120</v>
      </c>
      <c r="D78" s="112" t="s">
        <v>203</v>
      </c>
      <c r="E78" s="113" t="s">
        <v>0</v>
      </c>
      <c r="F78" s="110" t="s">
        <v>350</v>
      </c>
      <c r="G78" s="110"/>
      <c r="H78" s="101">
        <v>55.22</v>
      </c>
      <c r="I78" s="101">
        <v>54.95</v>
      </c>
      <c r="J78" s="101">
        <v>47.51</v>
      </c>
      <c r="K78" s="101">
        <v>47.16</v>
      </c>
      <c r="L78" s="101">
        <v>44.2</v>
      </c>
      <c r="M78" s="101">
        <v>41.8</v>
      </c>
      <c r="N78" s="101">
        <v>41.26</v>
      </c>
      <c r="O78" s="101">
        <v>39.020000000000003</v>
      </c>
      <c r="P78" s="101">
        <v>37.03</v>
      </c>
      <c r="Q78" s="101">
        <v>37.03</v>
      </c>
      <c r="R78" s="101">
        <v>35.35</v>
      </c>
      <c r="S78" s="102">
        <v>15188</v>
      </c>
      <c r="T78" s="102">
        <v>15093</v>
      </c>
      <c r="U78" s="102">
        <v>13058</v>
      </c>
      <c r="V78" s="102">
        <v>13023</v>
      </c>
      <c r="W78" s="102">
        <v>12683</v>
      </c>
      <c r="X78" s="102">
        <v>12105</v>
      </c>
      <c r="Y78" s="102">
        <v>11835</v>
      </c>
      <c r="Z78" s="102">
        <v>11286</v>
      </c>
      <c r="AA78" s="102">
        <v>10785</v>
      </c>
      <c r="AB78" s="102">
        <v>10316</v>
      </c>
      <c r="AC78" s="102">
        <v>9847</v>
      </c>
      <c r="AD78" s="81"/>
    </row>
    <row r="79" spans="1:30" s="2" customFormat="1" x14ac:dyDescent="0.25">
      <c r="A79" s="94" t="s">
        <v>51</v>
      </c>
      <c r="B79" s="95" t="s">
        <v>52</v>
      </c>
      <c r="C79" s="111" t="s">
        <v>121</v>
      </c>
      <c r="D79" s="112" t="s">
        <v>122</v>
      </c>
      <c r="E79" s="113" t="s">
        <v>0</v>
      </c>
      <c r="F79" s="110" t="s">
        <v>172</v>
      </c>
      <c r="G79" s="110"/>
      <c r="H79" s="101">
        <v>29.3</v>
      </c>
      <c r="I79" s="101">
        <v>28.74</v>
      </c>
      <c r="J79" s="101">
        <v>24.07</v>
      </c>
      <c r="K79" s="101">
        <v>23.7</v>
      </c>
      <c r="L79" s="101">
        <v>21.6</v>
      </c>
      <c r="M79" s="101">
        <v>20.78</v>
      </c>
      <c r="N79" s="101">
        <v>20.78</v>
      </c>
      <c r="O79" s="101">
        <v>19.91</v>
      </c>
      <c r="P79" s="101">
        <v>18.95</v>
      </c>
      <c r="Q79" s="101">
        <v>18.95</v>
      </c>
      <c r="R79" s="101">
        <v>18.09</v>
      </c>
      <c r="S79" s="102">
        <v>7749</v>
      </c>
      <c r="T79" s="102">
        <v>7610</v>
      </c>
      <c r="U79" s="102">
        <v>6524</v>
      </c>
      <c r="V79" s="102">
        <v>6451</v>
      </c>
      <c r="W79" s="102">
        <v>6391</v>
      </c>
      <c r="X79" s="102">
        <v>5983</v>
      </c>
      <c r="Y79" s="102">
        <v>5983</v>
      </c>
      <c r="Z79" s="102">
        <v>5744</v>
      </c>
      <c r="AA79" s="102">
        <v>5504</v>
      </c>
      <c r="AB79" s="102">
        <v>5265</v>
      </c>
      <c r="AC79" s="102">
        <v>5026</v>
      </c>
      <c r="AD79" s="81"/>
    </row>
    <row r="80" spans="1:30" s="2" customFormat="1" x14ac:dyDescent="0.25">
      <c r="A80" s="94" t="s">
        <v>51</v>
      </c>
      <c r="B80" s="95" t="s">
        <v>52</v>
      </c>
      <c r="C80" s="111" t="s">
        <v>123</v>
      </c>
      <c r="D80" s="112" t="s">
        <v>42</v>
      </c>
      <c r="E80" s="113" t="s">
        <v>0</v>
      </c>
      <c r="F80" s="110" t="s">
        <v>348</v>
      </c>
      <c r="G80" s="110"/>
      <c r="H80" s="101">
        <v>91.68</v>
      </c>
      <c r="I80" s="101">
        <v>90.81</v>
      </c>
      <c r="J80" s="101">
        <v>77</v>
      </c>
      <c r="K80" s="101">
        <v>76.44</v>
      </c>
      <c r="L80" s="101">
        <v>71.3</v>
      </c>
      <c r="M80" s="101">
        <v>67.069999999999993</v>
      </c>
      <c r="N80" s="101">
        <v>67.069999999999993</v>
      </c>
      <c r="O80" s="101">
        <v>63.78</v>
      </c>
      <c r="P80" s="101">
        <v>60.21</v>
      </c>
      <c r="Q80" s="101">
        <v>58.78</v>
      </c>
      <c r="R80" s="101">
        <v>56.11</v>
      </c>
      <c r="S80" s="102">
        <v>24827</v>
      </c>
      <c r="T80" s="102">
        <v>24587</v>
      </c>
      <c r="U80" s="102">
        <v>20912</v>
      </c>
      <c r="V80" s="102">
        <v>20611</v>
      </c>
      <c r="W80" s="102">
        <v>20403</v>
      </c>
      <c r="X80" s="102">
        <v>19437</v>
      </c>
      <c r="Y80" s="102">
        <v>19019</v>
      </c>
      <c r="Z80" s="102">
        <v>18084</v>
      </c>
      <c r="AA80" s="102">
        <v>17114</v>
      </c>
      <c r="AB80" s="102">
        <v>16019</v>
      </c>
      <c r="AC80" s="102">
        <v>15123</v>
      </c>
      <c r="AD80" s="81"/>
    </row>
    <row r="81" spans="1:30" s="2" customFormat="1" x14ac:dyDescent="0.25">
      <c r="A81" s="94" t="s">
        <v>51</v>
      </c>
      <c r="B81" s="95" t="s">
        <v>52</v>
      </c>
      <c r="C81" s="111" t="s">
        <v>124</v>
      </c>
      <c r="D81" s="112" t="s">
        <v>202</v>
      </c>
      <c r="E81" s="113" t="s">
        <v>0</v>
      </c>
      <c r="F81" s="110" t="s">
        <v>173</v>
      </c>
      <c r="G81" s="110"/>
      <c r="H81" s="101">
        <v>19.309999999999999</v>
      </c>
      <c r="I81" s="101">
        <v>19.04</v>
      </c>
      <c r="J81" s="101">
        <v>16.38</v>
      </c>
      <c r="K81" s="101">
        <v>16.27</v>
      </c>
      <c r="L81" s="101">
        <v>15.4</v>
      </c>
      <c r="M81" s="101">
        <v>14.69</v>
      </c>
      <c r="N81" s="101">
        <v>14.58</v>
      </c>
      <c r="O81" s="101">
        <v>13.87</v>
      </c>
      <c r="P81" s="101">
        <v>13.17</v>
      </c>
      <c r="Q81" s="101">
        <v>13.17</v>
      </c>
      <c r="R81" s="101">
        <v>12.57</v>
      </c>
      <c r="S81" s="102">
        <v>5076</v>
      </c>
      <c r="T81" s="102">
        <v>5022</v>
      </c>
      <c r="U81" s="102">
        <v>4318</v>
      </c>
      <c r="V81" s="102">
        <v>4283</v>
      </c>
      <c r="W81" s="102">
        <v>4236</v>
      </c>
      <c r="X81" s="102">
        <v>4050</v>
      </c>
      <c r="Y81" s="102">
        <v>4028</v>
      </c>
      <c r="Z81" s="102">
        <v>3834</v>
      </c>
      <c r="AA81" s="102">
        <v>3654</v>
      </c>
      <c r="AB81" s="102">
        <v>3495</v>
      </c>
      <c r="AC81" s="102">
        <v>3336</v>
      </c>
      <c r="AD81" s="81"/>
    </row>
    <row r="82" spans="1:30" s="2" customFormat="1" x14ac:dyDescent="0.25">
      <c r="A82" s="94" t="s">
        <v>51</v>
      </c>
      <c r="B82" s="95" t="s">
        <v>52</v>
      </c>
      <c r="C82" s="111" t="s">
        <v>125</v>
      </c>
      <c r="D82" s="112" t="s">
        <v>112</v>
      </c>
      <c r="E82" s="113" t="s">
        <v>0</v>
      </c>
      <c r="F82" s="110" t="s">
        <v>350</v>
      </c>
      <c r="G82" s="110"/>
      <c r="H82" s="101">
        <v>48.3</v>
      </c>
      <c r="I82" s="101">
        <v>47.61</v>
      </c>
      <c r="J82" s="101">
        <v>40.42</v>
      </c>
      <c r="K82" s="101">
        <v>39.340000000000003</v>
      </c>
      <c r="L82" s="101">
        <v>36.4</v>
      </c>
      <c r="M82" s="101">
        <v>34.979999999999997</v>
      </c>
      <c r="N82" s="101">
        <v>34.979999999999997</v>
      </c>
      <c r="O82" s="101">
        <v>33.53</v>
      </c>
      <c r="P82" s="101">
        <v>31.97</v>
      </c>
      <c r="Q82" s="101">
        <v>31.97</v>
      </c>
      <c r="R82" s="101">
        <v>30.52</v>
      </c>
      <c r="S82" s="102">
        <v>13535</v>
      </c>
      <c r="T82" s="102">
        <v>13007</v>
      </c>
      <c r="U82" s="102">
        <v>11045</v>
      </c>
      <c r="V82" s="102">
        <v>10816</v>
      </c>
      <c r="W82" s="102">
        <v>10672</v>
      </c>
      <c r="X82" s="102">
        <v>10088</v>
      </c>
      <c r="Y82" s="102">
        <v>10088</v>
      </c>
      <c r="Z82" s="102">
        <v>9684</v>
      </c>
      <c r="AA82" s="102">
        <v>9281</v>
      </c>
      <c r="AB82" s="102">
        <v>8877</v>
      </c>
      <c r="AC82" s="102">
        <v>8474</v>
      </c>
      <c r="AD82" s="81"/>
    </row>
    <row r="83" spans="1:30" s="2" customFormat="1" x14ac:dyDescent="0.25">
      <c r="A83" s="94" t="s">
        <v>51</v>
      </c>
      <c r="B83" s="95" t="s">
        <v>52</v>
      </c>
      <c r="C83" s="111" t="s">
        <v>126</v>
      </c>
      <c r="D83" s="112" t="s">
        <v>64</v>
      </c>
      <c r="E83" s="113" t="s">
        <v>387</v>
      </c>
      <c r="F83" s="110" t="s">
        <v>378</v>
      </c>
      <c r="G83" s="110"/>
      <c r="H83" s="101">
        <v>135.41999999999999</v>
      </c>
      <c r="I83" s="101">
        <v>135.41999999999999</v>
      </c>
      <c r="J83" s="101">
        <v>117.37</v>
      </c>
      <c r="K83" s="101">
        <v>117.37</v>
      </c>
      <c r="L83" s="101">
        <v>112.9</v>
      </c>
      <c r="M83" s="101">
        <v>108.34</v>
      </c>
      <c r="N83" s="101">
        <v>108.34</v>
      </c>
      <c r="O83" s="101">
        <v>103.83</v>
      </c>
      <c r="P83" s="101">
        <v>99.31</v>
      </c>
      <c r="Q83" s="101">
        <v>99.31</v>
      </c>
      <c r="R83" s="101">
        <v>94.8</v>
      </c>
      <c r="S83" s="102">
        <v>34262</v>
      </c>
      <c r="T83" s="102">
        <v>34262</v>
      </c>
      <c r="U83" s="102">
        <v>29694</v>
      </c>
      <c r="V83" s="102">
        <v>29694</v>
      </c>
      <c r="W83" s="102">
        <v>29694</v>
      </c>
      <c r="X83" s="102">
        <v>28552</v>
      </c>
      <c r="Y83" s="102">
        <v>28552</v>
      </c>
      <c r="Z83" s="102">
        <v>27410</v>
      </c>
      <c r="AA83" s="102">
        <v>26268</v>
      </c>
      <c r="AB83" s="102">
        <v>25126</v>
      </c>
      <c r="AC83" s="102">
        <v>23984</v>
      </c>
      <c r="AD83" s="81"/>
    </row>
    <row r="84" spans="1:30" s="2" customFormat="1" x14ac:dyDescent="0.25">
      <c r="A84" s="94" t="s">
        <v>51</v>
      </c>
      <c r="B84" s="95" t="s">
        <v>52</v>
      </c>
      <c r="C84" s="111" t="s">
        <v>126</v>
      </c>
      <c r="D84" s="112" t="s">
        <v>64</v>
      </c>
      <c r="E84" s="113" t="s">
        <v>0</v>
      </c>
      <c r="F84" s="110" t="s">
        <v>191</v>
      </c>
      <c r="G84" s="110"/>
      <c r="H84" s="101">
        <v>71.900000000000006</v>
      </c>
      <c r="I84" s="101">
        <v>69.81</v>
      </c>
      <c r="J84" s="101">
        <v>60.26</v>
      </c>
      <c r="K84" s="101">
        <v>59.54</v>
      </c>
      <c r="L84" s="101">
        <v>54.7</v>
      </c>
      <c r="M84" s="101">
        <v>51.96</v>
      </c>
      <c r="N84" s="101">
        <v>51.96</v>
      </c>
      <c r="O84" s="101">
        <v>49.8</v>
      </c>
      <c r="P84" s="101">
        <v>47.63</v>
      </c>
      <c r="Q84" s="101">
        <v>47.63</v>
      </c>
      <c r="R84" s="101">
        <v>45.47</v>
      </c>
      <c r="S84" s="102">
        <v>19986</v>
      </c>
      <c r="T84" s="102">
        <v>19556</v>
      </c>
      <c r="U84" s="102">
        <v>16949</v>
      </c>
      <c r="V84" s="102">
        <v>16516</v>
      </c>
      <c r="W84" s="102">
        <v>16371</v>
      </c>
      <c r="X84" s="102">
        <v>15222</v>
      </c>
      <c r="Y84" s="102">
        <v>15222</v>
      </c>
      <c r="Z84" s="102">
        <v>14547</v>
      </c>
      <c r="AA84" s="102">
        <v>13941</v>
      </c>
      <c r="AB84" s="102">
        <v>13335</v>
      </c>
      <c r="AC84" s="102">
        <v>12729</v>
      </c>
      <c r="AD84" s="81"/>
    </row>
    <row r="85" spans="1:30" s="2" customFormat="1" x14ac:dyDescent="0.25">
      <c r="A85" s="94" t="s">
        <v>51</v>
      </c>
      <c r="B85" s="95" t="s">
        <v>52</v>
      </c>
      <c r="C85" s="111" t="s">
        <v>127</v>
      </c>
      <c r="D85" s="112" t="s">
        <v>62</v>
      </c>
      <c r="E85" s="113" t="s">
        <v>0</v>
      </c>
      <c r="F85" s="110" t="s">
        <v>172</v>
      </c>
      <c r="G85" s="110"/>
      <c r="H85" s="101">
        <v>38.450000000000003</v>
      </c>
      <c r="I85" s="101">
        <v>38.450000000000003</v>
      </c>
      <c r="J85" s="101">
        <v>33.32</v>
      </c>
      <c r="K85" s="101">
        <v>32.97</v>
      </c>
      <c r="L85" s="101">
        <v>26.4</v>
      </c>
      <c r="M85" s="101">
        <v>24.1</v>
      </c>
      <c r="N85" s="101">
        <v>22.66</v>
      </c>
      <c r="O85" s="101">
        <v>21.39</v>
      </c>
      <c r="P85" s="101">
        <v>19.239999999999998</v>
      </c>
      <c r="Q85" s="101">
        <v>19.239999999999998</v>
      </c>
      <c r="R85" s="101">
        <v>18.37</v>
      </c>
      <c r="S85" s="102">
        <v>10524</v>
      </c>
      <c r="T85" s="102">
        <v>10496</v>
      </c>
      <c r="U85" s="102">
        <v>8904</v>
      </c>
      <c r="V85" s="102">
        <v>7702</v>
      </c>
      <c r="W85" s="102">
        <v>6932</v>
      </c>
      <c r="X85" s="102">
        <v>6388</v>
      </c>
      <c r="Y85" s="102">
        <v>6388</v>
      </c>
      <c r="Z85" s="102">
        <v>6132</v>
      </c>
      <c r="AA85" s="102">
        <v>5877</v>
      </c>
      <c r="AB85" s="102">
        <v>5621</v>
      </c>
      <c r="AC85" s="102">
        <v>5366</v>
      </c>
      <c r="AD85" s="81"/>
    </row>
    <row r="86" spans="1:30" s="2" customFormat="1" x14ac:dyDescent="0.25">
      <c r="A86" s="94" t="s">
        <v>51</v>
      </c>
      <c r="B86" s="95" t="s">
        <v>52</v>
      </c>
      <c r="C86" s="111" t="s">
        <v>129</v>
      </c>
      <c r="D86" s="112" t="s">
        <v>204</v>
      </c>
      <c r="E86" s="113" t="s">
        <v>0</v>
      </c>
      <c r="F86" s="110" t="s">
        <v>326</v>
      </c>
      <c r="G86" s="110"/>
      <c r="H86" s="101">
        <v>28.61</v>
      </c>
      <c r="I86" s="101">
        <v>28.61</v>
      </c>
      <c r="J86" s="101">
        <v>24.43</v>
      </c>
      <c r="K86" s="101">
        <v>23.59</v>
      </c>
      <c r="L86" s="101">
        <v>21.8</v>
      </c>
      <c r="M86" s="101">
        <v>20.78</v>
      </c>
      <c r="N86" s="101">
        <v>20.78</v>
      </c>
      <c r="O86" s="101">
        <v>19.91</v>
      </c>
      <c r="P86" s="101">
        <v>19.05</v>
      </c>
      <c r="Q86" s="101">
        <v>19.05</v>
      </c>
      <c r="R86" s="101">
        <v>18.18</v>
      </c>
      <c r="S86" s="102">
        <v>7694</v>
      </c>
      <c r="T86" s="102">
        <v>7652</v>
      </c>
      <c r="U86" s="102">
        <v>6428</v>
      </c>
      <c r="V86" s="102">
        <v>6270</v>
      </c>
      <c r="W86" s="102">
        <v>6187</v>
      </c>
      <c r="X86" s="102">
        <v>5857</v>
      </c>
      <c r="Y86" s="102">
        <v>5857</v>
      </c>
      <c r="Z86" s="102">
        <v>5622</v>
      </c>
      <c r="AA86" s="102">
        <v>5388</v>
      </c>
      <c r="AB86" s="102">
        <v>5154</v>
      </c>
      <c r="AC86" s="102">
        <v>4920</v>
      </c>
      <c r="AD86" s="81"/>
    </row>
    <row r="87" spans="1:30" s="2" customFormat="1" x14ac:dyDescent="0.25">
      <c r="A87" s="94" t="s">
        <v>51</v>
      </c>
      <c r="B87" s="95" t="s">
        <v>52</v>
      </c>
      <c r="C87" s="111" t="s">
        <v>130</v>
      </c>
      <c r="D87" s="112" t="s">
        <v>73</v>
      </c>
      <c r="E87" s="113" t="s">
        <v>0</v>
      </c>
      <c r="F87" s="110" t="s">
        <v>332</v>
      </c>
      <c r="G87" s="110"/>
      <c r="H87" s="101">
        <v>10.26</v>
      </c>
      <c r="I87" s="101">
        <v>9.99</v>
      </c>
      <c r="J87" s="101">
        <v>8.5500000000000007</v>
      </c>
      <c r="K87" s="101">
        <v>8.31</v>
      </c>
      <c r="L87" s="101">
        <v>7.7</v>
      </c>
      <c r="M87" s="101">
        <v>7.24</v>
      </c>
      <c r="N87" s="101">
        <v>7.13</v>
      </c>
      <c r="O87" s="101">
        <v>6.73</v>
      </c>
      <c r="P87" s="101">
        <v>5.85</v>
      </c>
      <c r="Q87" s="101">
        <v>5.85</v>
      </c>
      <c r="R87" s="101">
        <v>5.58</v>
      </c>
      <c r="S87" s="102">
        <v>2660</v>
      </c>
      <c r="T87" s="102">
        <v>2606</v>
      </c>
      <c r="U87" s="102">
        <v>2235</v>
      </c>
      <c r="V87" s="102">
        <v>2165</v>
      </c>
      <c r="W87" s="102">
        <v>2118</v>
      </c>
      <c r="X87" s="102">
        <v>1958</v>
      </c>
      <c r="Y87" s="102">
        <v>1902</v>
      </c>
      <c r="Z87" s="102">
        <v>1804</v>
      </c>
      <c r="AA87" s="102">
        <v>1574</v>
      </c>
      <c r="AB87" s="102">
        <v>1505</v>
      </c>
      <c r="AC87" s="102">
        <v>1437</v>
      </c>
      <c r="AD87" s="81"/>
    </row>
    <row r="88" spans="1:30" s="2" customFormat="1" x14ac:dyDescent="0.25">
      <c r="A88" s="94" t="s">
        <v>51</v>
      </c>
      <c r="B88" s="95" t="s">
        <v>52</v>
      </c>
      <c r="C88" s="111" t="s">
        <v>131</v>
      </c>
      <c r="D88" s="112" t="s">
        <v>410</v>
      </c>
      <c r="E88" s="113" t="s">
        <v>387</v>
      </c>
      <c r="F88" s="110" t="s">
        <v>181</v>
      </c>
      <c r="G88" s="110"/>
      <c r="H88" s="101">
        <v>107.06</v>
      </c>
      <c r="I88" s="101">
        <v>107.06</v>
      </c>
      <c r="J88" s="101">
        <v>92.79</v>
      </c>
      <c r="K88" s="101">
        <v>92.79</v>
      </c>
      <c r="L88" s="101">
        <v>89.2</v>
      </c>
      <c r="M88" s="101">
        <v>85.65</v>
      </c>
      <c r="N88" s="101">
        <v>85.65</v>
      </c>
      <c r="O88" s="101">
        <v>82.08</v>
      </c>
      <c r="P88" s="101">
        <v>78.510000000000005</v>
      </c>
      <c r="Q88" s="101">
        <v>78.510000000000005</v>
      </c>
      <c r="R88" s="101">
        <v>74.94</v>
      </c>
      <c r="S88" s="102">
        <v>27086</v>
      </c>
      <c r="T88" s="102">
        <v>27086</v>
      </c>
      <c r="U88" s="102">
        <v>23475</v>
      </c>
      <c r="V88" s="102">
        <v>23475</v>
      </c>
      <c r="W88" s="102">
        <v>23475</v>
      </c>
      <c r="X88" s="102">
        <v>22572</v>
      </c>
      <c r="Y88" s="102">
        <v>22572</v>
      </c>
      <c r="Z88" s="102">
        <v>21669</v>
      </c>
      <c r="AA88" s="102">
        <v>20766</v>
      </c>
      <c r="AB88" s="102">
        <v>19863</v>
      </c>
      <c r="AC88" s="102">
        <v>18960</v>
      </c>
      <c r="AD88" s="81"/>
    </row>
    <row r="89" spans="1:30" s="2" customFormat="1" x14ac:dyDescent="0.25">
      <c r="A89" s="94" t="s">
        <v>51</v>
      </c>
      <c r="B89" s="95" t="s">
        <v>52</v>
      </c>
      <c r="C89" s="111" t="s">
        <v>131</v>
      </c>
      <c r="D89" s="112" t="s">
        <v>410</v>
      </c>
      <c r="E89" s="113" t="s">
        <v>0</v>
      </c>
      <c r="F89" s="110" t="s">
        <v>348</v>
      </c>
      <c r="G89" s="110"/>
      <c r="H89" s="101">
        <v>62.91</v>
      </c>
      <c r="I89" s="101">
        <v>59.54</v>
      </c>
      <c r="J89" s="101">
        <v>51.37</v>
      </c>
      <c r="K89" s="101">
        <v>51.25</v>
      </c>
      <c r="L89" s="101">
        <v>47.8</v>
      </c>
      <c r="M89" s="101">
        <v>45.58</v>
      </c>
      <c r="N89" s="101">
        <v>43.64</v>
      </c>
      <c r="O89" s="101">
        <v>41.72</v>
      </c>
      <c r="P89" s="101">
        <v>39.799999999999997</v>
      </c>
      <c r="Q89" s="101">
        <v>39.799999999999997</v>
      </c>
      <c r="R89" s="101">
        <v>37.99</v>
      </c>
      <c r="S89" s="102">
        <v>17361</v>
      </c>
      <c r="T89" s="102">
        <v>17024</v>
      </c>
      <c r="U89" s="102">
        <v>14684</v>
      </c>
      <c r="V89" s="102">
        <v>14649</v>
      </c>
      <c r="W89" s="102">
        <v>14169</v>
      </c>
      <c r="X89" s="102">
        <v>13512</v>
      </c>
      <c r="Y89" s="102">
        <v>12960</v>
      </c>
      <c r="Z89" s="102">
        <v>12410</v>
      </c>
      <c r="AA89" s="102">
        <v>11820</v>
      </c>
      <c r="AB89" s="102">
        <v>11306</v>
      </c>
      <c r="AC89" s="102">
        <v>10792</v>
      </c>
      <c r="AD89" s="81"/>
    </row>
    <row r="90" spans="1:30" s="2" customFormat="1" x14ac:dyDescent="0.25">
      <c r="A90" s="94" t="s">
        <v>51</v>
      </c>
      <c r="B90" s="95" t="s">
        <v>52</v>
      </c>
      <c r="C90" s="111" t="s">
        <v>152</v>
      </c>
      <c r="D90" s="112" t="s">
        <v>411</v>
      </c>
      <c r="E90" s="113" t="s">
        <v>0</v>
      </c>
      <c r="F90" s="110" t="s">
        <v>450</v>
      </c>
      <c r="G90" s="110"/>
      <c r="H90" s="101">
        <v>113.67</v>
      </c>
      <c r="I90" s="101">
        <v>112.59</v>
      </c>
      <c r="J90" s="101">
        <v>95.5</v>
      </c>
      <c r="K90" s="101">
        <v>94.57</v>
      </c>
      <c r="L90" s="101">
        <v>89.7</v>
      </c>
      <c r="M90" s="101">
        <v>84.33</v>
      </c>
      <c r="N90" s="101">
        <v>82.59</v>
      </c>
      <c r="O90" s="101">
        <v>78.47</v>
      </c>
      <c r="P90" s="101">
        <v>74.27</v>
      </c>
      <c r="Q90" s="101">
        <v>73.78</v>
      </c>
      <c r="R90" s="101">
        <v>70.430000000000007</v>
      </c>
      <c r="S90" s="102">
        <v>33732</v>
      </c>
      <c r="T90" s="102">
        <v>33428</v>
      </c>
      <c r="U90" s="102">
        <v>28368</v>
      </c>
      <c r="V90" s="102">
        <v>28103</v>
      </c>
      <c r="W90" s="102">
        <v>27876</v>
      </c>
      <c r="X90" s="102">
        <v>26550</v>
      </c>
      <c r="Y90" s="102">
        <v>26114</v>
      </c>
      <c r="Z90" s="102">
        <v>24687</v>
      </c>
      <c r="AA90" s="102">
        <v>23508</v>
      </c>
      <c r="AB90" s="102">
        <v>22262</v>
      </c>
      <c r="AC90" s="102">
        <v>21129</v>
      </c>
      <c r="AD90" s="81"/>
    </row>
    <row r="91" spans="1:30" s="2" customFormat="1" x14ac:dyDescent="0.25">
      <c r="A91" s="94" t="s">
        <v>51</v>
      </c>
      <c r="B91" s="95" t="s">
        <v>52</v>
      </c>
      <c r="C91" s="111" t="s">
        <v>132</v>
      </c>
      <c r="D91" s="112" t="s">
        <v>133</v>
      </c>
      <c r="E91" s="113" t="s">
        <v>0</v>
      </c>
      <c r="F91" s="110"/>
      <c r="G91" s="110"/>
      <c r="H91" s="101">
        <v>141.08000000000001</v>
      </c>
      <c r="I91" s="101">
        <v>140.27000000000001</v>
      </c>
      <c r="J91" s="101">
        <v>121.22</v>
      </c>
      <c r="K91" s="101">
        <v>120.75</v>
      </c>
      <c r="L91" s="101">
        <v>115.1</v>
      </c>
      <c r="M91" s="101">
        <v>110.06</v>
      </c>
      <c r="N91" s="101">
        <v>109.52</v>
      </c>
      <c r="O91" s="101">
        <v>104.54</v>
      </c>
      <c r="P91" s="101">
        <v>99.4</v>
      </c>
      <c r="Q91" s="101">
        <v>99.4</v>
      </c>
      <c r="R91" s="101">
        <v>94.88</v>
      </c>
      <c r="S91" s="102">
        <v>30038</v>
      </c>
      <c r="T91" s="102">
        <v>29916</v>
      </c>
      <c r="U91" s="102">
        <v>25834</v>
      </c>
      <c r="V91" s="102">
        <v>25740</v>
      </c>
      <c r="W91" s="102">
        <v>25577</v>
      </c>
      <c r="X91" s="102">
        <v>24469</v>
      </c>
      <c r="Y91" s="102">
        <v>24357</v>
      </c>
      <c r="Z91" s="102">
        <v>23296</v>
      </c>
      <c r="AA91" s="102">
        <v>22170</v>
      </c>
      <c r="AB91" s="102">
        <v>21206</v>
      </c>
      <c r="AC91" s="102">
        <v>20242</v>
      </c>
      <c r="AD91" s="81"/>
    </row>
    <row r="92" spans="1:30" s="2" customFormat="1" x14ac:dyDescent="0.25">
      <c r="A92" s="94" t="s">
        <v>51</v>
      </c>
      <c r="B92" s="95" t="s">
        <v>52</v>
      </c>
      <c r="C92" s="111" t="s">
        <v>134</v>
      </c>
      <c r="D92" s="112" t="s">
        <v>412</v>
      </c>
      <c r="E92" s="113" t="s">
        <v>0</v>
      </c>
      <c r="F92" s="110" t="s">
        <v>332</v>
      </c>
      <c r="G92" s="110"/>
      <c r="H92" s="101">
        <v>36.090000000000003</v>
      </c>
      <c r="I92" s="101">
        <v>35.270000000000003</v>
      </c>
      <c r="J92" s="101">
        <v>30.32</v>
      </c>
      <c r="K92" s="101">
        <v>29.24</v>
      </c>
      <c r="L92" s="101">
        <v>27.3</v>
      </c>
      <c r="M92" s="101">
        <v>26.21</v>
      </c>
      <c r="N92" s="101">
        <v>26.21</v>
      </c>
      <c r="O92" s="101">
        <v>25.12</v>
      </c>
      <c r="P92" s="101">
        <v>23.62</v>
      </c>
      <c r="Q92" s="101">
        <v>23.62</v>
      </c>
      <c r="R92" s="101">
        <v>22.55</v>
      </c>
      <c r="S92" s="102">
        <v>9525</v>
      </c>
      <c r="T92" s="102">
        <v>9455</v>
      </c>
      <c r="U92" s="102">
        <v>7990</v>
      </c>
      <c r="V92" s="102">
        <v>7810</v>
      </c>
      <c r="W92" s="102">
        <v>7726</v>
      </c>
      <c r="X92" s="102">
        <v>7290</v>
      </c>
      <c r="Y92" s="102">
        <v>7290</v>
      </c>
      <c r="Z92" s="102">
        <v>6999</v>
      </c>
      <c r="AA92" s="102">
        <v>6707</v>
      </c>
      <c r="AB92" s="102">
        <v>6416</v>
      </c>
      <c r="AC92" s="102">
        <v>6124</v>
      </c>
      <c r="AD92" s="81"/>
    </row>
  </sheetData>
  <autoFilter ref="A1:Y91" xr:uid="{00000000-0009-0000-0000-000006000000}"/>
  <mergeCells count="2">
    <mergeCell ref="H1:R1"/>
    <mergeCell ref="S1:AC1"/>
  </mergeCells>
  <hyperlinks>
    <hyperlink ref="AD1" location="Главная!A1" display="На главную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6">
    <tabColor rgb="FFFFC000"/>
    <pageSetUpPr fitToPage="1"/>
  </sheetPr>
  <dimension ref="A1:AD87"/>
  <sheetViews>
    <sheetView showGridLines="0" zoomScale="80" zoomScaleNormal="80" workbookViewId="0">
      <pane xSplit="6" ySplit="2" topLeftCell="Y57" activePane="bottomRight" state="frozen"/>
      <selection pane="topRight" activeCell="G1" sqref="G1"/>
      <selection pane="bottomLeft" activeCell="A3" sqref="A3"/>
      <selection pane="bottomRight" activeCell="A3" sqref="A3:AC87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259</v>
      </c>
      <c r="G1" s="128" t="s">
        <v>6</v>
      </c>
      <c r="H1" s="240" t="s">
        <v>248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 t="s">
        <v>255</v>
      </c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129" t="s">
        <v>296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254</v>
      </c>
      <c r="I2" s="131" t="s">
        <v>249</v>
      </c>
      <c r="J2" s="131" t="s">
        <v>250</v>
      </c>
      <c r="K2" s="131" t="s">
        <v>312</v>
      </c>
      <c r="L2" s="131" t="s">
        <v>251</v>
      </c>
      <c r="M2" s="131" t="s">
        <v>313</v>
      </c>
      <c r="N2" s="131" t="s">
        <v>314</v>
      </c>
      <c r="O2" s="131" t="s">
        <v>252</v>
      </c>
      <c r="P2" s="131" t="s">
        <v>253</v>
      </c>
      <c r="Q2" s="132" t="s">
        <v>321</v>
      </c>
      <c r="R2" s="132" t="s">
        <v>262</v>
      </c>
      <c r="S2" s="131" t="s">
        <v>256</v>
      </c>
      <c r="T2" s="131" t="s">
        <v>257</v>
      </c>
      <c r="U2" s="131" t="s">
        <v>258</v>
      </c>
      <c r="V2" s="131" t="s">
        <v>315</v>
      </c>
      <c r="W2" s="131" t="s">
        <v>316</v>
      </c>
      <c r="X2" s="131" t="s">
        <v>317</v>
      </c>
      <c r="Y2" s="131" t="s">
        <v>318</v>
      </c>
      <c r="Z2" s="131" t="s">
        <v>319</v>
      </c>
      <c r="AA2" s="132" t="s">
        <v>320</v>
      </c>
      <c r="AB2" s="131" t="s">
        <v>322</v>
      </c>
      <c r="AC2" s="131" t="s">
        <v>323</v>
      </c>
      <c r="AD2" s="80"/>
    </row>
    <row r="3" spans="1:30" s="91" customFormat="1" ht="12.75" x14ac:dyDescent="0.25">
      <c r="A3" s="94" t="s">
        <v>55</v>
      </c>
      <c r="B3" s="95" t="s">
        <v>38</v>
      </c>
      <c r="C3" s="96" t="s">
        <v>7</v>
      </c>
      <c r="D3" s="97" t="s">
        <v>8</v>
      </c>
      <c r="E3" s="98" t="s">
        <v>0</v>
      </c>
      <c r="F3" s="105" t="s">
        <v>186</v>
      </c>
      <c r="G3" s="100"/>
      <c r="H3" s="101">
        <v>57.47</v>
      </c>
      <c r="I3" s="101">
        <v>57.18</v>
      </c>
      <c r="J3" s="101">
        <v>49.56</v>
      </c>
      <c r="K3" s="101">
        <v>48.96</v>
      </c>
      <c r="L3" s="101">
        <v>46.7</v>
      </c>
      <c r="M3" s="101">
        <v>43.53</v>
      </c>
      <c r="N3" s="101">
        <v>42.87</v>
      </c>
      <c r="O3" s="101">
        <v>41.08</v>
      </c>
      <c r="P3" s="101">
        <v>39.299999999999997</v>
      </c>
      <c r="Q3" s="101">
        <v>39.299999999999997</v>
      </c>
      <c r="R3" s="101">
        <v>37.51</v>
      </c>
      <c r="S3" s="102">
        <v>15560</v>
      </c>
      <c r="T3" s="102">
        <v>15519</v>
      </c>
      <c r="U3" s="102">
        <v>13450</v>
      </c>
      <c r="V3" s="102">
        <v>13354</v>
      </c>
      <c r="W3" s="102">
        <v>13149</v>
      </c>
      <c r="X3" s="102">
        <v>12332</v>
      </c>
      <c r="Y3" s="102">
        <v>12332</v>
      </c>
      <c r="Z3" s="102">
        <v>11838</v>
      </c>
      <c r="AA3" s="102">
        <v>11345</v>
      </c>
      <c r="AB3" s="102">
        <v>10852</v>
      </c>
      <c r="AC3" s="102">
        <v>10359</v>
      </c>
      <c r="AD3" s="103"/>
    </row>
    <row r="4" spans="1:30" s="91" customFormat="1" ht="12.75" x14ac:dyDescent="0.25">
      <c r="A4" s="94" t="s">
        <v>55</v>
      </c>
      <c r="B4" s="95" t="s">
        <v>38</v>
      </c>
      <c r="C4" s="96" t="s">
        <v>25</v>
      </c>
      <c r="D4" s="104" t="s">
        <v>26</v>
      </c>
      <c r="E4" s="98" t="s">
        <v>0</v>
      </c>
      <c r="F4" s="105" t="s">
        <v>350</v>
      </c>
      <c r="G4" s="99"/>
      <c r="H4" s="101">
        <v>34.85</v>
      </c>
      <c r="I4" s="101">
        <v>34.19</v>
      </c>
      <c r="J4" s="101">
        <v>29.25</v>
      </c>
      <c r="K4" s="101">
        <v>28.88</v>
      </c>
      <c r="L4" s="101">
        <v>27.6</v>
      </c>
      <c r="M4" s="101">
        <v>25.79</v>
      </c>
      <c r="N4" s="101">
        <v>25.26</v>
      </c>
      <c r="O4" s="101">
        <v>24.38</v>
      </c>
      <c r="P4" s="101">
        <v>22.84</v>
      </c>
      <c r="Q4" s="101">
        <v>22.69</v>
      </c>
      <c r="R4" s="101">
        <v>21.66</v>
      </c>
      <c r="S4" s="102">
        <v>9539</v>
      </c>
      <c r="T4" s="102">
        <v>9429</v>
      </c>
      <c r="U4" s="102">
        <v>8041</v>
      </c>
      <c r="V4" s="102">
        <v>7908</v>
      </c>
      <c r="W4" s="102">
        <v>7871</v>
      </c>
      <c r="X4" s="102">
        <v>7459</v>
      </c>
      <c r="Y4" s="102">
        <v>7332</v>
      </c>
      <c r="Z4" s="102">
        <v>6934</v>
      </c>
      <c r="AA4" s="102">
        <v>6696</v>
      </c>
      <c r="AB4" s="102">
        <v>6261</v>
      </c>
      <c r="AC4" s="102">
        <v>5961</v>
      </c>
      <c r="AD4" s="103"/>
    </row>
    <row r="5" spans="1:30" s="91" customFormat="1" ht="12.75" x14ac:dyDescent="0.25">
      <c r="A5" s="94" t="s">
        <v>55</v>
      </c>
      <c r="B5" s="95" t="s">
        <v>38</v>
      </c>
      <c r="C5" s="96" t="s">
        <v>18</v>
      </c>
      <c r="D5" s="97" t="s">
        <v>19</v>
      </c>
      <c r="E5" s="98" t="s">
        <v>0</v>
      </c>
      <c r="F5" s="105" t="s">
        <v>191</v>
      </c>
      <c r="G5" s="105"/>
      <c r="H5" s="101">
        <v>70.23</v>
      </c>
      <c r="I5" s="101">
        <v>69.39</v>
      </c>
      <c r="J5" s="101">
        <v>58.82</v>
      </c>
      <c r="K5" s="101">
        <v>57.74</v>
      </c>
      <c r="L5" s="101">
        <v>51.7</v>
      </c>
      <c r="M5" s="101">
        <v>47.97</v>
      </c>
      <c r="N5" s="101">
        <v>47.97</v>
      </c>
      <c r="O5" s="101">
        <v>45.97</v>
      </c>
      <c r="P5" s="101">
        <v>43.97</v>
      </c>
      <c r="Q5" s="101">
        <v>43.97</v>
      </c>
      <c r="R5" s="101">
        <v>41.97</v>
      </c>
      <c r="S5" s="102">
        <v>17891</v>
      </c>
      <c r="T5" s="102">
        <v>17420</v>
      </c>
      <c r="U5" s="102">
        <v>14820</v>
      </c>
      <c r="V5" s="102">
        <v>14557</v>
      </c>
      <c r="W5" s="102">
        <v>14412</v>
      </c>
      <c r="X5" s="102">
        <v>13660</v>
      </c>
      <c r="Y5" s="102">
        <v>13660</v>
      </c>
      <c r="Z5" s="102">
        <v>13114</v>
      </c>
      <c r="AA5" s="102">
        <v>12568</v>
      </c>
      <c r="AB5" s="102">
        <v>12021</v>
      </c>
      <c r="AC5" s="102">
        <v>11475</v>
      </c>
      <c r="AD5" s="103"/>
    </row>
    <row r="6" spans="1:30" s="91" customFormat="1" ht="12.75" x14ac:dyDescent="0.25">
      <c r="A6" s="94" t="s">
        <v>55</v>
      </c>
      <c r="B6" s="95" t="s">
        <v>38</v>
      </c>
      <c r="C6" s="96" t="s">
        <v>137</v>
      </c>
      <c r="D6" s="104" t="s">
        <v>42</v>
      </c>
      <c r="E6" s="98" t="s">
        <v>0</v>
      </c>
      <c r="F6" s="105" t="s">
        <v>343</v>
      </c>
      <c r="G6" s="105"/>
      <c r="H6" s="101">
        <v>50.75</v>
      </c>
      <c r="I6" s="101">
        <v>50.09</v>
      </c>
      <c r="J6" s="101">
        <v>42.66</v>
      </c>
      <c r="K6" s="101">
        <v>42.1</v>
      </c>
      <c r="L6" s="101">
        <v>40.1</v>
      </c>
      <c r="M6" s="101">
        <v>37.979999999999997</v>
      </c>
      <c r="N6" s="101">
        <v>37.29</v>
      </c>
      <c r="O6" s="101">
        <v>35.229999999999997</v>
      </c>
      <c r="P6" s="101">
        <v>32.74</v>
      </c>
      <c r="Q6" s="101">
        <v>32.42</v>
      </c>
      <c r="R6" s="101">
        <v>30.95</v>
      </c>
      <c r="S6" s="102">
        <v>13959</v>
      </c>
      <c r="T6" s="102">
        <v>13829</v>
      </c>
      <c r="U6" s="102">
        <v>11721</v>
      </c>
      <c r="V6" s="102">
        <v>11570</v>
      </c>
      <c r="W6" s="102">
        <v>11513</v>
      </c>
      <c r="X6" s="102">
        <v>10998</v>
      </c>
      <c r="Y6" s="102">
        <v>10725</v>
      </c>
      <c r="Z6" s="102">
        <v>10227</v>
      </c>
      <c r="AA6" s="102">
        <v>9683</v>
      </c>
      <c r="AB6" s="102">
        <v>9056</v>
      </c>
      <c r="AC6" s="102">
        <v>8507</v>
      </c>
      <c r="AD6" s="103"/>
    </row>
    <row r="7" spans="1:30" s="91" customFormat="1" ht="12.75" x14ac:dyDescent="0.25">
      <c r="A7" s="106" t="s">
        <v>55</v>
      </c>
      <c r="B7" s="107" t="s">
        <v>38</v>
      </c>
      <c r="C7" s="108" t="s">
        <v>27</v>
      </c>
      <c r="D7" s="97" t="s">
        <v>28</v>
      </c>
      <c r="E7" s="109" t="s">
        <v>0</v>
      </c>
      <c r="F7" s="105" t="s">
        <v>330</v>
      </c>
      <c r="G7" s="105"/>
      <c r="H7" s="101">
        <v>68.84</v>
      </c>
      <c r="I7" s="101">
        <v>68.84</v>
      </c>
      <c r="J7" s="101">
        <v>58.7</v>
      </c>
      <c r="K7" s="101">
        <v>57.98</v>
      </c>
      <c r="L7" s="101">
        <v>54.2</v>
      </c>
      <c r="M7" s="101">
        <v>51.86</v>
      </c>
      <c r="N7" s="101">
        <v>51.86</v>
      </c>
      <c r="O7" s="101">
        <v>49.7</v>
      </c>
      <c r="P7" s="101">
        <v>47.54</v>
      </c>
      <c r="Q7" s="101">
        <v>47.54</v>
      </c>
      <c r="R7" s="101">
        <v>45.38</v>
      </c>
      <c r="S7" s="102">
        <v>18723</v>
      </c>
      <c r="T7" s="102">
        <v>18197</v>
      </c>
      <c r="U7" s="102">
        <v>15663</v>
      </c>
      <c r="V7" s="102">
        <v>15169</v>
      </c>
      <c r="W7" s="102">
        <v>14928</v>
      </c>
      <c r="X7" s="102">
        <v>14169</v>
      </c>
      <c r="Y7" s="102">
        <v>14169</v>
      </c>
      <c r="Z7" s="102">
        <v>13602</v>
      </c>
      <c r="AA7" s="102">
        <v>13036</v>
      </c>
      <c r="AB7" s="102">
        <v>12469</v>
      </c>
      <c r="AC7" s="102">
        <v>11902</v>
      </c>
      <c r="AD7" s="103"/>
    </row>
    <row r="8" spans="1:30" s="91" customFormat="1" ht="12.75" customHeight="1" x14ac:dyDescent="0.25">
      <c r="A8" s="94" t="s">
        <v>55</v>
      </c>
      <c r="B8" s="95" t="s">
        <v>38</v>
      </c>
      <c r="C8" s="96" t="s">
        <v>20</v>
      </c>
      <c r="D8" s="97" t="s">
        <v>21</v>
      </c>
      <c r="E8" s="98" t="s">
        <v>0</v>
      </c>
      <c r="F8" s="110" t="s">
        <v>331</v>
      </c>
      <c r="G8" s="110"/>
      <c r="H8" s="101">
        <v>60.51</v>
      </c>
      <c r="I8" s="101">
        <v>58.58</v>
      </c>
      <c r="J8" s="101">
        <v>48.12</v>
      </c>
      <c r="K8" s="101">
        <v>46.92</v>
      </c>
      <c r="L8" s="101">
        <v>42.9</v>
      </c>
      <c r="M8" s="101">
        <v>41.2</v>
      </c>
      <c r="N8" s="101">
        <v>41.2</v>
      </c>
      <c r="O8" s="101">
        <v>37.68</v>
      </c>
      <c r="P8" s="101">
        <v>35.229999999999997</v>
      </c>
      <c r="Q8" s="101">
        <v>35.119999999999997</v>
      </c>
      <c r="R8" s="101">
        <v>33.520000000000003</v>
      </c>
      <c r="S8" s="102">
        <v>16199</v>
      </c>
      <c r="T8" s="102">
        <v>15213</v>
      </c>
      <c r="U8" s="102">
        <v>13004</v>
      </c>
      <c r="V8" s="102">
        <v>12560</v>
      </c>
      <c r="W8" s="102">
        <v>12464</v>
      </c>
      <c r="X8" s="102">
        <v>11845</v>
      </c>
      <c r="Y8" s="102">
        <v>11198</v>
      </c>
      <c r="Z8" s="102">
        <v>10750</v>
      </c>
      <c r="AA8" s="102">
        <v>10132</v>
      </c>
      <c r="AB8" s="102">
        <v>9691</v>
      </c>
      <c r="AC8" s="102">
        <v>9251</v>
      </c>
      <c r="AD8" s="103"/>
    </row>
    <row r="9" spans="1:30" s="91" customFormat="1" ht="12.75" customHeight="1" x14ac:dyDescent="0.25">
      <c r="A9" s="94" t="s">
        <v>55</v>
      </c>
      <c r="B9" s="95" t="s">
        <v>38</v>
      </c>
      <c r="C9" s="96" t="s">
        <v>29</v>
      </c>
      <c r="D9" s="104" t="s">
        <v>407</v>
      </c>
      <c r="E9" s="98" t="s">
        <v>0</v>
      </c>
      <c r="F9" s="110" t="s">
        <v>191</v>
      </c>
      <c r="G9" s="110"/>
      <c r="H9" s="101">
        <v>59.27</v>
      </c>
      <c r="I9" s="101">
        <v>58.58</v>
      </c>
      <c r="J9" s="101">
        <v>49.44</v>
      </c>
      <c r="K9" s="101">
        <v>48.48</v>
      </c>
      <c r="L9" s="101">
        <v>45.6</v>
      </c>
      <c r="M9" s="101">
        <v>43.53</v>
      </c>
      <c r="N9" s="101">
        <v>43.53</v>
      </c>
      <c r="O9" s="101">
        <v>41.72</v>
      </c>
      <c r="P9" s="101">
        <v>39.9</v>
      </c>
      <c r="Q9" s="101">
        <v>39.9</v>
      </c>
      <c r="R9" s="101">
        <v>38.090000000000003</v>
      </c>
      <c r="S9" s="102">
        <v>16046</v>
      </c>
      <c r="T9" s="102">
        <v>15977</v>
      </c>
      <c r="U9" s="102">
        <v>13558</v>
      </c>
      <c r="V9" s="102">
        <v>13354</v>
      </c>
      <c r="W9" s="102">
        <v>13221</v>
      </c>
      <c r="X9" s="102">
        <v>12528</v>
      </c>
      <c r="Y9" s="102">
        <v>12528</v>
      </c>
      <c r="Z9" s="102">
        <v>12027</v>
      </c>
      <c r="AA9" s="102">
        <v>11526</v>
      </c>
      <c r="AB9" s="102">
        <v>11025</v>
      </c>
      <c r="AC9" s="102">
        <v>10524</v>
      </c>
      <c r="AD9" s="103"/>
    </row>
    <row r="10" spans="1:30" s="91" customFormat="1" ht="12.75" customHeight="1" x14ac:dyDescent="0.25">
      <c r="A10" s="94" t="s">
        <v>55</v>
      </c>
      <c r="B10" s="95" t="s">
        <v>38</v>
      </c>
      <c r="C10" s="96" t="s">
        <v>30</v>
      </c>
      <c r="D10" s="97" t="s">
        <v>31</v>
      </c>
      <c r="E10" s="98" t="s">
        <v>0</v>
      </c>
      <c r="F10" s="105" t="s">
        <v>335</v>
      </c>
      <c r="G10" s="105"/>
      <c r="H10" s="101">
        <v>38.04</v>
      </c>
      <c r="I10" s="101">
        <v>37.49</v>
      </c>
      <c r="J10" s="101">
        <v>31.53</v>
      </c>
      <c r="K10" s="101">
        <v>31.17</v>
      </c>
      <c r="L10" s="101">
        <v>28.9</v>
      </c>
      <c r="M10" s="101">
        <v>27.77</v>
      </c>
      <c r="N10" s="101">
        <v>27.77</v>
      </c>
      <c r="O10" s="101">
        <v>26.62</v>
      </c>
      <c r="P10" s="101">
        <v>25.46</v>
      </c>
      <c r="Q10" s="101">
        <v>25.46</v>
      </c>
      <c r="R10" s="101">
        <v>24.3</v>
      </c>
      <c r="S10" s="102">
        <v>9983</v>
      </c>
      <c r="T10" s="102">
        <v>9732</v>
      </c>
      <c r="U10" s="102">
        <v>8327</v>
      </c>
      <c r="V10" s="102">
        <v>8111</v>
      </c>
      <c r="W10" s="102">
        <v>8002</v>
      </c>
      <c r="X10" s="102">
        <v>7614</v>
      </c>
      <c r="Y10" s="102">
        <v>7614</v>
      </c>
      <c r="Z10" s="102">
        <v>7310</v>
      </c>
      <c r="AA10" s="102">
        <v>7005</v>
      </c>
      <c r="AB10" s="102">
        <v>6701</v>
      </c>
      <c r="AC10" s="102">
        <v>6396</v>
      </c>
      <c r="AD10" s="103"/>
    </row>
    <row r="11" spans="1:30" s="91" customFormat="1" ht="12.75" customHeight="1" x14ac:dyDescent="0.25">
      <c r="A11" s="94" t="s">
        <v>55</v>
      </c>
      <c r="B11" s="95" t="s">
        <v>38</v>
      </c>
      <c r="C11" s="111" t="s">
        <v>32</v>
      </c>
      <c r="D11" s="112" t="s">
        <v>33</v>
      </c>
      <c r="E11" s="113" t="s">
        <v>0</v>
      </c>
      <c r="F11" s="110" t="s">
        <v>330</v>
      </c>
      <c r="G11" s="110"/>
      <c r="H11" s="101">
        <v>56.36</v>
      </c>
      <c r="I11" s="101">
        <v>56.36</v>
      </c>
      <c r="J11" s="101">
        <v>48.6</v>
      </c>
      <c r="K11" s="101">
        <v>48.12</v>
      </c>
      <c r="L11" s="101">
        <v>44.7</v>
      </c>
      <c r="M11" s="101">
        <v>42.53</v>
      </c>
      <c r="N11" s="101">
        <v>42.53</v>
      </c>
      <c r="O11" s="101">
        <v>40.76</v>
      </c>
      <c r="P11" s="101">
        <v>38.99</v>
      </c>
      <c r="Q11" s="101">
        <v>38.99</v>
      </c>
      <c r="R11" s="101">
        <v>37.22</v>
      </c>
      <c r="S11" s="102">
        <v>15866</v>
      </c>
      <c r="T11" s="102">
        <v>15755</v>
      </c>
      <c r="U11" s="102">
        <v>13450</v>
      </c>
      <c r="V11" s="102">
        <v>12945</v>
      </c>
      <c r="W11" s="102">
        <v>12740</v>
      </c>
      <c r="X11" s="102">
        <v>12169</v>
      </c>
      <c r="Y11" s="102">
        <v>12169</v>
      </c>
      <c r="Z11" s="102">
        <v>11682</v>
      </c>
      <c r="AA11" s="102">
        <v>11196</v>
      </c>
      <c r="AB11" s="102">
        <v>10709</v>
      </c>
      <c r="AC11" s="102">
        <v>10222</v>
      </c>
      <c r="AD11" s="103"/>
    </row>
    <row r="12" spans="1:30" s="91" customFormat="1" ht="12.75" customHeight="1" x14ac:dyDescent="0.25">
      <c r="A12" s="94" t="s">
        <v>55</v>
      </c>
      <c r="B12" s="95" t="s">
        <v>38</v>
      </c>
      <c r="C12" s="111" t="s">
        <v>35</v>
      </c>
      <c r="D12" s="112" t="s">
        <v>36</v>
      </c>
      <c r="E12" s="98" t="s">
        <v>0</v>
      </c>
      <c r="F12" s="110" t="s">
        <v>446</v>
      </c>
      <c r="G12" s="110"/>
      <c r="H12" s="101">
        <v>42.62</v>
      </c>
      <c r="I12" s="101">
        <v>42.62</v>
      </c>
      <c r="J12" s="101">
        <v>35.86</v>
      </c>
      <c r="K12" s="101">
        <v>34.9</v>
      </c>
      <c r="L12" s="101">
        <v>32.700000000000003</v>
      </c>
      <c r="M12" s="101">
        <v>31.43</v>
      </c>
      <c r="N12" s="101">
        <v>31.43</v>
      </c>
      <c r="O12" s="101">
        <v>30.12</v>
      </c>
      <c r="P12" s="101">
        <v>28.81</v>
      </c>
      <c r="Q12" s="101">
        <v>28.81</v>
      </c>
      <c r="R12" s="101">
        <v>27.5</v>
      </c>
      <c r="S12" s="102">
        <v>11370</v>
      </c>
      <c r="T12" s="102">
        <v>11370</v>
      </c>
      <c r="U12" s="102">
        <v>9854</v>
      </c>
      <c r="V12" s="102">
        <v>9770</v>
      </c>
      <c r="W12" s="102">
        <v>9674</v>
      </c>
      <c r="X12" s="102">
        <v>9163</v>
      </c>
      <c r="Y12" s="102">
        <v>9163</v>
      </c>
      <c r="Z12" s="102">
        <v>8718</v>
      </c>
      <c r="AA12" s="102">
        <v>8355</v>
      </c>
      <c r="AB12" s="102">
        <v>7992</v>
      </c>
      <c r="AC12" s="102">
        <v>7629</v>
      </c>
      <c r="AD12" s="103"/>
    </row>
    <row r="13" spans="1:30" s="91" customFormat="1" ht="12.75" customHeight="1" x14ac:dyDescent="0.25">
      <c r="A13" s="94" t="s">
        <v>55</v>
      </c>
      <c r="B13" s="95" t="s">
        <v>38</v>
      </c>
      <c r="C13" s="111" t="s">
        <v>37</v>
      </c>
      <c r="D13" s="112" t="s">
        <v>38</v>
      </c>
      <c r="E13" s="98" t="s">
        <v>0</v>
      </c>
      <c r="F13" s="110" t="s">
        <v>173</v>
      </c>
      <c r="G13" s="110"/>
      <c r="H13" s="101">
        <v>27.23</v>
      </c>
      <c r="I13" s="101">
        <v>27</v>
      </c>
      <c r="J13" s="101">
        <v>22.47</v>
      </c>
      <c r="K13" s="101">
        <v>22.27</v>
      </c>
      <c r="L13" s="101">
        <v>21.2</v>
      </c>
      <c r="M13" s="101">
        <v>20.04</v>
      </c>
      <c r="N13" s="101">
        <v>19.7</v>
      </c>
      <c r="O13" s="101">
        <v>18.7</v>
      </c>
      <c r="P13" s="101">
        <v>17.73</v>
      </c>
      <c r="Q13" s="101">
        <v>17.73</v>
      </c>
      <c r="R13" s="101">
        <v>16.920000000000002</v>
      </c>
      <c r="S13" s="102">
        <v>7361</v>
      </c>
      <c r="T13" s="102">
        <v>7230</v>
      </c>
      <c r="U13" s="102">
        <v>6153</v>
      </c>
      <c r="V13" s="102">
        <v>6096</v>
      </c>
      <c r="W13" s="102">
        <v>6021</v>
      </c>
      <c r="X13" s="102">
        <v>5753</v>
      </c>
      <c r="Y13" s="102">
        <v>5644</v>
      </c>
      <c r="Z13" s="102">
        <v>5367</v>
      </c>
      <c r="AA13" s="102">
        <v>5093</v>
      </c>
      <c r="AB13" s="102">
        <v>4855</v>
      </c>
      <c r="AC13" s="102">
        <v>4619</v>
      </c>
      <c r="AD13" s="103"/>
    </row>
    <row r="14" spans="1:30" s="91" customFormat="1" ht="12.75" customHeight="1" x14ac:dyDescent="0.25">
      <c r="A14" s="94" t="s">
        <v>55</v>
      </c>
      <c r="B14" s="95" t="s">
        <v>38</v>
      </c>
      <c r="C14" s="111" t="s">
        <v>39</v>
      </c>
      <c r="D14" s="112" t="s">
        <v>40</v>
      </c>
      <c r="E14" s="98" t="s">
        <v>0</v>
      </c>
      <c r="F14" s="110" t="s">
        <v>331</v>
      </c>
      <c r="G14" s="110"/>
      <c r="H14" s="101">
        <v>50.66</v>
      </c>
      <c r="I14" s="101">
        <v>50.39</v>
      </c>
      <c r="J14" s="101">
        <v>41.75</v>
      </c>
      <c r="K14" s="101">
        <v>41.27</v>
      </c>
      <c r="L14" s="101">
        <v>38.299999999999997</v>
      </c>
      <c r="M14" s="101">
        <v>36.76</v>
      </c>
      <c r="N14" s="101">
        <v>36.76</v>
      </c>
      <c r="O14" s="101">
        <v>35.229999999999997</v>
      </c>
      <c r="P14" s="101">
        <v>33.700000000000003</v>
      </c>
      <c r="Q14" s="101">
        <v>33.700000000000003</v>
      </c>
      <c r="R14" s="101">
        <v>32.17</v>
      </c>
      <c r="S14" s="102">
        <v>13757</v>
      </c>
      <c r="T14" s="102">
        <v>13757</v>
      </c>
      <c r="U14" s="102">
        <v>11863</v>
      </c>
      <c r="V14" s="102">
        <v>11574</v>
      </c>
      <c r="W14" s="102">
        <v>11394</v>
      </c>
      <c r="X14" s="102">
        <v>10828</v>
      </c>
      <c r="Y14" s="102">
        <v>10828</v>
      </c>
      <c r="Z14" s="102">
        <v>10395</v>
      </c>
      <c r="AA14" s="102">
        <v>9962</v>
      </c>
      <c r="AB14" s="102">
        <v>9529</v>
      </c>
      <c r="AC14" s="102">
        <v>9096</v>
      </c>
      <c r="AD14" s="103"/>
    </row>
    <row r="15" spans="1:30" s="91" customFormat="1" ht="12.75" customHeight="1" x14ac:dyDescent="0.25">
      <c r="A15" s="94" t="s">
        <v>55</v>
      </c>
      <c r="B15" s="95" t="s">
        <v>38</v>
      </c>
      <c r="C15" s="111" t="s">
        <v>41</v>
      </c>
      <c r="D15" s="112" t="s">
        <v>42</v>
      </c>
      <c r="E15" s="98" t="s">
        <v>0</v>
      </c>
      <c r="F15" s="110" t="s">
        <v>446</v>
      </c>
      <c r="G15" s="110"/>
      <c r="H15" s="101">
        <v>47.48</v>
      </c>
      <c r="I15" s="101">
        <v>46.5</v>
      </c>
      <c r="J15" s="101">
        <v>38.86</v>
      </c>
      <c r="K15" s="101">
        <v>37.54</v>
      </c>
      <c r="L15" s="101">
        <v>34.6</v>
      </c>
      <c r="M15" s="101">
        <v>32.76</v>
      </c>
      <c r="N15" s="101">
        <v>32.76</v>
      </c>
      <c r="O15" s="101">
        <v>31.4</v>
      </c>
      <c r="P15" s="101">
        <v>29.83</v>
      </c>
      <c r="Q15" s="101">
        <v>29.83</v>
      </c>
      <c r="R15" s="101">
        <v>28.47</v>
      </c>
      <c r="S15" s="102">
        <v>13146</v>
      </c>
      <c r="T15" s="102">
        <v>13007</v>
      </c>
      <c r="U15" s="102">
        <v>11165</v>
      </c>
      <c r="V15" s="102">
        <v>10876</v>
      </c>
      <c r="W15" s="102">
        <v>10757</v>
      </c>
      <c r="X15" s="102">
        <v>10227</v>
      </c>
      <c r="Y15" s="102">
        <v>10227</v>
      </c>
      <c r="Z15" s="102">
        <v>9752</v>
      </c>
      <c r="AA15" s="102">
        <v>9345</v>
      </c>
      <c r="AB15" s="102">
        <v>8939</v>
      </c>
      <c r="AC15" s="102">
        <v>8533</v>
      </c>
      <c r="AD15" s="103"/>
    </row>
    <row r="16" spans="1:30" s="91" customFormat="1" ht="12.75" customHeight="1" x14ac:dyDescent="0.25">
      <c r="A16" s="94" t="s">
        <v>55</v>
      </c>
      <c r="B16" s="95" t="s">
        <v>38</v>
      </c>
      <c r="C16" s="111" t="s">
        <v>43</v>
      </c>
      <c r="D16" s="112" t="s">
        <v>44</v>
      </c>
      <c r="E16" s="98" t="s">
        <v>0</v>
      </c>
      <c r="F16" s="110" t="s">
        <v>334</v>
      </c>
      <c r="G16" s="110"/>
      <c r="H16" s="101">
        <v>69.260000000000005</v>
      </c>
      <c r="I16" s="101">
        <v>68.599999999999994</v>
      </c>
      <c r="J16" s="101">
        <v>58.32</v>
      </c>
      <c r="K16" s="101">
        <v>57.57</v>
      </c>
      <c r="L16" s="101">
        <v>55</v>
      </c>
      <c r="M16" s="101">
        <v>51.92</v>
      </c>
      <c r="N16" s="101">
        <v>51.05</v>
      </c>
      <c r="O16" s="101">
        <v>48.59</v>
      </c>
      <c r="P16" s="101">
        <v>46</v>
      </c>
      <c r="Q16" s="101">
        <v>45.68</v>
      </c>
      <c r="R16" s="101">
        <v>43.6</v>
      </c>
      <c r="S16" s="102">
        <v>19055</v>
      </c>
      <c r="T16" s="102">
        <v>18837</v>
      </c>
      <c r="U16" s="102">
        <v>16024</v>
      </c>
      <c r="V16" s="102">
        <v>15854</v>
      </c>
      <c r="W16" s="102">
        <v>15703</v>
      </c>
      <c r="X16" s="102">
        <v>14972</v>
      </c>
      <c r="Y16" s="102">
        <v>14754</v>
      </c>
      <c r="Z16" s="102">
        <v>14043</v>
      </c>
      <c r="AA16" s="102">
        <v>13357</v>
      </c>
      <c r="AB16" s="102">
        <v>12665</v>
      </c>
      <c r="AC16" s="102">
        <v>12012</v>
      </c>
      <c r="AD16" s="103"/>
    </row>
    <row r="17" spans="1:30" s="91" customFormat="1" ht="12.75" customHeight="1" x14ac:dyDescent="0.25">
      <c r="A17" s="94" t="s">
        <v>55</v>
      </c>
      <c r="B17" s="95" t="s">
        <v>38</v>
      </c>
      <c r="C17" s="111" t="s">
        <v>45</v>
      </c>
      <c r="D17" s="112" t="s">
        <v>46</v>
      </c>
      <c r="E17" s="113" t="s">
        <v>0</v>
      </c>
      <c r="F17" s="110" t="s">
        <v>331</v>
      </c>
      <c r="G17" s="110"/>
      <c r="H17" s="101">
        <v>51.21</v>
      </c>
      <c r="I17" s="101">
        <v>50.39</v>
      </c>
      <c r="J17" s="101">
        <v>42.59</v>
      </c>
      <c r="K17" s="101">
        <v>41.86</v>
      </c>
      <c r="L17" s="101">
        <v>38.9</v>
      </c>
      <c r="M17" s="101">
        <v>37.31</v>
      </c>
      <c r="N17" s="101">
        <v>37.31</v>
      </c>
      <c r="O17" s="101">
        <v>35.76</v>
      </c>
      <c r="P17" s="101">
        <v>34.200000000000003</v>
      </c>
      <c r="Q17" s="101">
        <v>34.200000000000003</v>
      </c>
      <c r="R17" s="101">
        <v>32.65</v>
      </c>
      <c r="S17" s="102">
        <v>13910</v>
      </c>
      <c r="T17" s="102">
        <v>13562</v>
      </c>
      <c r="U17" s="102">
        <v>11513</v>
      </c>
      <c r="V17" s="102">
        <v>11286</v>
      </c>
      <c r="W17" s="102">
        <v>11153</v>
      </c>
      <c r="X17" s="102">
        <v>10585</v>
      </c>
      <c r="Y17" s="102">
        <v>10585</v>
      </c>
      <c r="Z17" s="102">
        <v>10162</v>
      </c>
      <c r="AA17" s="102">
        <v>9739</v>
      </c>
      <c r="AB17" s="102">
        <v>9315</v>
      </c>
      <c r="AC17" s="102">
        <v>8892</v>
      </c>
      <c r="AD17" s="103"/>
    </row>
    <row r="18" spans="1:30" s="91" customFormat="1" ht="12.75" customHeight="1" x14ac:dyDescent="0.25">
      <c r="A18" s="94" t="s">
        <v>55</v>
      </c>
      <c r="B18" s="95" t="s">
        <v>38</v>
      </c>
      <c r="C18" s="111" t="s">
        <v>47</v>
      </c>
      <c r="D18" s="112" t="s">
        <v>48</v>
      </c>
      <c r="E18" s="113" t="s">
        <v>0</v>
      </c>
      <c r="F18" s="110" t="s">
        <v>331</v>
      </c>
      <c r="G18" s="110"/>
      <c r="H18" s="101">
        <v>50.66</v>
      </c>
      <c r="I18" s="101">
        <v>50.25</v>
      </c>
      <c r="J18" s="101">
        <v>42.35</v>
      </c>
      <c r="K18" s="101">
        <v>41.75</v>
      </c>
      <c r="L18" s="101">
        <v>38.799999999999997</v>
      </c>
      <c r="M18" s="101">
        <v>36.869999999999997</v>
      </c>
      <c r="N18" s="101">
        <v>36.869999999999997</v>
      </c>
      <c r="O18" s="101">
        <v>35.33</v>
      </c>
      <c r="P18" s="101">
        <v>33.799999999999997</v>
      </c>
      <c r="Q18" s="101">
        <v>33.799999999999997</v>
      </c>
      <c r="R18" s="101">
        <v>32.26</v>
      </c>
      <c r="S18" s="102">
        <v>13770</v>
      </c>
      <c r="T18" s="102">
        <v>13466</v>
      </c>
      <c r="U18" s="102">
        <v>11430</v>
      </c>
      <c r="V18" s="102">
        <v>11213</v>
      </c>
      <c r="W18" s="102">
        <v>11069</v>
      </c>
      <c r="X18" s="102">
        <v>10515</v>
      </c>
      <c r="Y18" s="102">
        <v>10515</v>
      </c>
      <c r="Z18" s="102">
        <v>10095</v>
      </c>
      <c r="AA18" s="102">
        <v>9674</v>
      </c>
      <c r="AB18" s="102">
        <v>9254</v>
      </c>
      <c r="AC18" s="102">
        <v>8833</v>
      </c>
      <c r="AD18" s="103"/>
    </row>
    <row r="19" spans="1:30" s="91" customFormat="1" ht="12.75" customHeight="1" x14ac:dyDescent="0.25">
      <c r="A19" s="94" t="s">
        <v>55</v>
      </c>
      <c r="B19" s="95" t="s">
        <v>38</v>
      </c>
      <c r="C19" s="111" t="s">
        <v>51</v>
      </c>
      <c r="D19" s="112" t="s">
        <v>52</v>
      </c>
      <c r="E19" s="113" t="s">
        <v>0</v>
      </c>
      <c r="F19" s="110" t="s">
        <v>337</v>
      </c>
      <c r="G19" s="110"/>
      <c r="H19" s="101">
        <v>35.1</v>
      </c>
      <c r="I19" s="101">
        <v>34.83</v>
      </c>
      <c r="J19" s="101">
        <v>29.49</v>
      </c>
      <c r="K19" s="101">
        <v>28.9</v>
      </c>
      <c r="L19" s="101">
        <v>27.6</v>
      </c>
      <c r="M19" s="101">
        <v>26.36</v>
      </c>
      <c r="N19" s="101">
        <v>25.38</v>
      </c>
      <c r="O19" s="101">
        <v>24.22</v>
      </c>
      <c r="P19" s="101">
        <v>22.68</v>
      </c>
      <c r="Q19" s="101">
        <v>22.68</v>
      </c>
      <c r="R19" s="101">
        <v>21.65</v>
      </c>
      <c r="S19" s="102">
        <v>9032</v>
      </c>
      <c r="T19" s="102">
        <v>8951</v>
      </c>
      <c r="U19" s="102">
        <v>7711</v>
      </c>
      <c r="V19" s="102">
        <v>7676</v>
      </c>
      <c r="W19" s="102">
        <v>7629</v>
      </c>
      <c r="X19" s="102">
        <v>7313</v>
      </c>
      <c r="Y19" s="102">
        <v>6998</v>
      </c>
      <c r="Z19" s="102">
        <v>6675</v>
      </c>
      <c r="AA19" s="102">
        <v>6304</v>
      </c>
      <c r="AB19" s="102">
        <v>6030</v>
      </c>
      <c r="AC19" s="102">
        <v>5756</v>
      </c>
      <c r="AD19" s="103"/>
    </row>
    <row r="20" spans="1:30" s="91" customFormat="1" ht="12.75" customHeight="1" x14ac:dyDescent="0.25">
      <c r="A20" s="94" t="s">
        <v>55</v>
      </c>
      <c r="B20" s="95" t="s">
        <v>38</v>
      </c>
      <c r="C20" s="111" t="s">
        <v>53</v>
      </c>
      <c r="D20" s="112" t="s">
        <v>54</v>
      </c>
      <c r="E20" s="113" t="s">
        <v>0</v>
      </c>
      <c r="F20" s="110" t="s">
        <v>333</v>
      </c>
      <c r="G20" s="110"/>
      <c r="H20" s="101">
        <v>43.59</v>
      </c>
      <c r="I20" s="101">
        <v>43.04</v>
      </c>
      <c r="J20" s="101">
        <v>36.57</v>
      </c>
      <c r="K20" s="101">
        <v>35.729999999999997</v>
      </c>
      <c r="L20" s="101">
        <v>33.299999999999997</v>
      </c>
      <c r="M20" s="101">
        <v>31.98</v>
      </c>
      <c r="N20" s="101">
        <v>31.98</v>
      </c>
      <c r="O20" s="101">
        <v>30.65</v>
      </c>
      <c r="P20" s="101">
        <v>29.32</v>
      </c>
      <c r="Q20" s="101">
        <v>29.32</v>
      </c>
      <c r="R20" s="101">
        <v>27.99</v>
      </c>
      <c r="S20" s="102">
        <v>11981</v>
      </c>
      <c r="T20" s="102">
        <v>11675</v>
      </c>
      <c r="U20" s="102">
        <v>9926</v>
      </c>
      <c r="V20" s="102">
        <v>9770</v>
      </c>
      <c r="W20" s="102">
        <v>9578</v>
      </c>
      <c r="X20" s="102">
        <v>9117</v>
      </c>
      <c r="Y20" s="102">
        <v>9117</v>
      </c>
      <c r="Z20" s="102">
        <v>8752</v>
      </c>
      <c r="AA20" s="102">
        <v>8387</v>
      </c>
      <c r="AB20" s="102">
        <v>8023</v>
      </c>
      <c r="AC20" s="102">
        <v>7658</v>
      </c>
      <c r="AD20" s="103"/>
    </row>
    <row r="21" spans="1:30" s="91" customFormat="1" ht="12.75" customHeight="1" x14ac:dyDescent="0.25">
      <c r="A21" s="94" t="s">
        <v>55</v>
      </c>
      <c r="B21" s="95" t="s">
        <v>38</v>
      </c>
      <c r="C21" s="111" t="s">
        <v>56</v>
      </c>
      <c r="D21" s="112" t="s">
        <v>57</v>
      </c>
      <c r="E21" s="113" t="s">
        <v>0</v>
      </c>
      <c r="F21" s="110"/>
      <c r="G21" s="110"/>
      <c r="H21" s="101">
        <v>35.51</v>
      </c>
      <c r="I21" s="101">
        <v>35.24</v>
      </c>
      <c r="J21" s="101">
        <v>30.42</v>
      </c>
      <c r="K21" s="101">
        <v>30.19</v>
      </c>
      <c r="L21" s="101">
        <v>28.8</v>
      </c>
      <c r="M21" s="101">
        <v>27.54</v>
      </c>
      <c r="N21" s="101">
        <v>25.71</v>
      </c>
      <c r="O21" s="101">
        <v>24.53</v>
      </c>
      <c r="P21" s="101">
        <v>23.37</v>
      </c>
      <c r="Q21" s="101">
        <v>23.37</v>
      </c>
      <c r="R21" s="101">
        <v>22.31</v>
      </c>
      <c r="S21" s="102">
        <v>9126</v>
      </c>
      <c r="T21" s="102">
        <v>9072</v>
      </c>
      <c r="U21" s="102">
        <v>7839</v>
      </c>
      <c r="V21" s="102">
        <v>7781</v>
      </c>
      <c r="W21" s="102">
        <v>7722</v>
      </c>
      <c r="X21" s="102">
        <v>7155</v>
      </c>
      <c r="Y21" s="102">
        <v>7133</v>
      </c>
      <c r="Z21" s="102">
        <v>6826</v>
      </c>
      <c r="AA21" s="102">
        <v>6521</v>
      </c>
      <c r="AB21" s="102">
        <v>6237</v>
      </c>
      <c r="AC21" s="102">
        <v>5954</v>
      </c>
      <c r="AD21" s="103"/>
    </row>
    <row r="22" spans="1:30" s="91" customFormat="1" ht="12.75" customHeight="1" x14ac:dyDescent="0.25">
      <c r="A22" s="94" t="s">
        <v>55</v>
      </c>
      <c r="B22" s="95" t="s">
        <v>38</v>
      </c>
      <c r="C22" s="111" t="s">
        <v>140</v>
      </c>
      <c r="D22" s="112" t="s">
        <v>141</v>
      </c>
      <c r="E22" s="113" t="s">
        <v>0</v>
      </c>
      <c r="F22" s="110" t="s">
        <v>445</v>
      </c>
      <c r="G22" s="110"/>
      <c r="H22" s="101">
        <v>76.95</v>
      </c>
      <c r="I22" s="101">
        <v>75.87</v>
      </c>
      <c r="J22" s="101">
        <v>65.17</v>
      </c>
      <c r="K22" s="101">
        <v>64.819999999999993</v>
      </c>
      <c r="L22" s="101">
        <v>61</v>
      </c>
      <c r="M22" s="101">
        <v>58.43</v>
      </c>
      <c r="N22" s="101">
        <v>58.11</v>
      </c>
      <c r="O22" s="101">
        <v>55.17</v>
      </c>
      <c r="P22" s="101">
        <v>52.08</v>
      </c>
      <c r="Q22" s="101">
        <v>52.08</v>
      </c>
      <c r="R22" s="101">
        <v>49.71</v>
      </c>
      <c r="S22" s="102">
        <v>19130</v>
      </c>
      <c r="T22" s="102">
        <v>18900</v>
      </c>
      <c r="U22" s="102">
        <v>16205</v>
      </c>
      <c r="V22" s="102">
        <v>16170</v>
      </c>
      <c r="W22" s="102">
        <v>15819</v>
      </c>
      <c r="X22" s="102">
        <v>15177</v>
      </c>
      <c r="Y22" s="102">
        <v>15053</v>
      </c>
      <c r="Z22" s="102">
        <v>14332</v>
      </c>
      <c r="AA22" s="102">
        <v>13528</v>
      </c>
      <c r="AB22" s="102">
        <v>12940</v>
      </c>
      <c r="AC22" s="102">
        <v>12352</v>
      </c>
      <c r="AD22" s="103"/>
    </row>
    <row r="23" spans="1:30" s="91" customFormat="1" ht="12.75" customHeight="1" x14ac:dyDescent="0.25">
      <c r="A23" s="94" t="s">
        <v>55</v>
      </c>
      <c r="B23" s="95" t="s">
        <v>38</v>
      </c>
      <c r="C23" s="111" t="s">
        <v>58</v>
      </c>
      <c r="D23" s="112" t="s">
        <v>59</v>
      </c>
      <c r="E23" s="113" t="s">
        <v>0</v>
      </c>
      <c r="F23" s="110"/>
      <c r="G23" s="110"/>
      <c r="H23" s="101">
        <v>25.79</v>
      </c>
      <c r="I23" s="101">
        <v>25.38</v>
      </c>
      <c r="J23" s="101">
        <v>21.88</v>
      </c>
      <c r="K23" s="101">
        <v>21.18</v>
      </c>
      <c r="L23" s="101">
        <v>19.7</v>
      </c>
      <c r="M23" s="101">
        <v>18.8</v>
      </c>
      <c r="N23" s="101">
        <v>18.36</v>
      </c>
      <c r="O23" s="101">
        <v>17.5</v>
      </c>
      <c r="P23" s="101">
        <v>16.54</v>
      </c>
      <c r="Q23" s="101">
        <v>16.54</v>
      </c>
      <c r="R23" s="101">
        <v>15.79</v>
      </c>
      <c r="S23" s="102">
        <v>6845</v>
      </c>
      <c r="T23" s="102">
        <v>6777</v>
      </c>
      <c r="U23" s="102">
        <v>5839</v>
      </c>
      <c r="V23" s="102">
        <v>5675</v>
      </c>
      <c r="W23" s="102">
        <v>5616</v>
      </c>
      <c r="X23" s="102">
        <v>5367</v>
      </c>
      <c r="Y23" s="102">
        <v>5142</v>
      </c>
      <c r="Z23" s="102">
        <v>4893</v>
      </c>
      <c r="AA23" s="102">
        <v>4606</v>
      </c>
      <c r="AB23" s="102">
        <v>4406</v>
      </c>
      <c r="AC23" s="102">
        <v>4206</v>
      </c>
      <c r="AD23" s="103"/>
    </row>
    <row r="24" spans="1:30" s="91" customFormat="1" ht="12.75" customHeight="1" x14ac:dyDescent="0.25">
      <c r="A24" s="94" t="s">
        <v>55</v>
      </c>
      <c r="B24" s="95" t="s">
        <v>38</v>
      </c>
      <c r="C24" s="111" t="s">
        <v>60</v>
      </c>
      <c r="D24" s="112" t="s">
        <v>61</v>
      </c>
      <c r="E24" s="113" t="s">
        <v>0</v>
      </c>
      <c r="F24" s="110" t="s">
        <v>331</v>
      </c>
      <c r="G24" s="110"/>
      <c r="H24" s="101">
        <v>53.16</v>
      </c>
      <c r="I24" s="101">
        <v>52.19</v>
      </c>
      <c r="J24" s="101">
        <v>44.27</v>
      </c>
      <c r="K24" s="101">
        <v>43.55</v>
      </c>
      <c r="L24" s="101">
        <v>40.700000000000003</v>
      </c>
      <c r="M24" s="101">
        <v>38.979999999999997</v>
      </c>
      <c r="N24" s="101">
        <v>38.979999999999997</v>
      </c>
      <c r="O24" s="101">
        <v>37.36</v>
      </c>
      <c r="P24" s="101">
        <v>35.729999999999997</v>
      </c>
      <c r="Q24" s="101">
        <v>35.729999999999997</v>
      </c>
      <c r="R24" s="101">
        <v>34.11</v>
      </c>
      <c r="S24" s="102">
        <v>14423</v>
      </c>
      <c r="T24" s="102">
        <v>14048</v>
      </c>
      <c r="U24" s="102">
        <v>12007</v>
      </c>
      <c r="V24" s="102">
        <v>11778</v>
      </c>
      <c r="W24" s="102">
        <v>11646</v>
      </c>
      <c r="X24" s="102">
        <v>11083</v>
      </c>
      <c r="Y24" s="102">
        <v>11083</v>
      </c>
      <c r="Z24" s="102">
        <v>10640</v>
      </c>
      <c r="AA24" s="102">
        <v>10196</v>
      </c>
      <c r="AB24" s="102">
        <v>9753</v>
      </c>
      <c r="AC24" s="102">
        <v>9310</v>
      </c>
      <c r="AD24" s="103"/>
    </row>
    <row r="25" spans="1:30" s="91" customFormat="1" ht="13.5" customHeight="1" x14ac:dyDescent="0.25">
      <c r="A25" s="94" t="s">
        <v>55</v>
      </c>
      <c r="B25" s="95" t="s">
        <v>38</v>
      </c>
      <c r="C25" s="111" t="s">
        <v>63</v>
      </c>
      <c r="D25" s="112" t="s">
        <v>64</v>
      </c>
      <c r="E25" s="113" t="s">
        <v>0</v>
      </c>
      <c r="F25" s="110" t="s">
        <v>197</v>
      </c>
      <c r="G25" s="110"/>
      <c r="H25" s="101">
        <v>64.459999999999994</v>
      </c>
      <c r="I25" s="101">
        <v>63.81</v>
      </c>
      <c r="J25" s="101">
        <v>54.18</v>
      </c>
      <c r="K25" s="101">
        <v>53.6</v>
      </c>
      <c r="L25" s="101">
        <v>51.2</v>
      </c>
      <c r="M25" s="101">
        <v>48.09</v>
      </c>
      <c r="N25" s="101">
        <v>47.21</v>
      </c>
      <c r="O25" s="101">
        <v>45.25</v>
      </c>
      <c r="P25" s="101">
        <v>42.49</v>
      </c>
      <c r="Q25" s="101">
        <v>42</v>
      </c>
      <c r="R25" s="101">
        <v>40.090000000000003</v>
      </c>
      <c r="S25" s="102">
        <v>17792</v>
      </c>
      <c r="T25" s="102">
        <v>17618</v>
      </c>
      <c r="U25" s="102">
        <v>14930</v>
      </c>
      <c r="V25" s="102">
        <v>14779</v>
      </c>
      <c r="W25" s="102">
        <v>14684</v>
      </c>
      <c r="X25" s="102">
        <v>13974</v>
      </c>
      <c r="Y25" s="102">
        <v>13738</v>
      </c>
      <c r="Z25" s="102">
        <v>12996</v>
      </c>
      <c r="AA25" s="102">
        <v>12455</v>
      </c>
      <c r="AB25" s="102">
        <v>11675</v>
      </c>
      <c r="AC25" s="102">
        <v>10991</v>
      </c>
      <c r="AD25" s="103"/>
    </row>
    <row r="26" spans="1:30" s="91" customFormat="1" ht="12.75" x14ac:dyDescent="0.25">
      <c r="A26" s="94" t="s">
        <v>55</v>
      </c>
      <c r="B26" s="95" t="s">
        <v>38</v>
      </c>
      <c r="C26" s="111" t="s">
        <v>65</v>
      </c>
      <c r="D26" s="112" t="s">
        <v>15</v>
      </c>
      <c r="E26" s="113" t="s">
        <v>0</v>
      </c>
      <c r="F26" s="110" t="s">
        <v>345</v>
      </c>
      <c r="G26" s="110"/>
      <c r="H26" s="101">
        <v>42.8</v>
      </c>
      <c r="I26" s="101">
        <v>41.99</v>
      </c>
      <c r="J26" s="101">
        <v>35.46</v>
      </c>
      <c r="K26" s="101">
        <v>35.340000000000003</v>
      </c>
      <c r="L26" s="101">
        <v>33.6</v>
      </c>
      <c r="M26" s="101">
        <v>31.65</v>
      </c>
      <c r="N26" s="101">
        <v>30.78</v>
      </c>
      <c r="O26" s="101">
        <v>29.4</v>
      </c>
      <c r="P26" s="101">
        <v>27.53</v>
      </c>
      <c r="Q26" s="101">
        <v>27.53</v>
      </c>
      <c r="R26" s="101">
        <v>26.28</v>
      </c>
      <c r="S26" s="102">
        <v>11489</v>
      </c>
      <c r="T26" s="102">
        <v>11408</v>
      </c>
      <c r="U26" s="102">
        <v>9852</v>
      </c>
      <c r="V26" s="102">
        <v>9618</v>
      </c>
      <c r="W26" s="102">
        <v>9513</v>
      </c>
      <c r="X26" s="102">
        <v>9045</v>
      </c>
      <c r="Y26" s="102">
        <v>8775</v>
      </c>
      <c r="Z26" s="102">
        <v>8392</v>
      </c>
      <c r="AA26" s="102">
        <v>7866</v>
      </c>
      <c r="AB26" s="102">
        <v>7524</v>
      </c>
      <c r="AC26" s="102">
        <v>7182</v>
      </c>
      <c r="AD26" s="103"/>
    </row>
    <row r="27" spans="1:30" s="91" customFormat="1" ht="12.75" x14ac:dyDescent="0.25">
      <c r="A27" s="94" t="s">
        <v>55</v>
      </c>
      <c r="B27" s="95" t="s">
        <v>38</v>
      </c>
      <c r="C27" s="94" t="s">
        <v>66</v>
      </c>
      <c r="D27" s="112" t="s">
        <v>67</v>
      </c>
      <c r="E27" s="114" t="s">
        <v>387</v>
      </c>
      <c r="F27" s="115" t="s">
        <v>167</v>
      </c>
      <c r="G27" s="115"/>
      <c r="H27" s="101">
        <v>20.13</v>
      </c>
      <c r="I27" s="101">
        <v>20.13</v>
      </c>
      <c r="J27" s="101">
        <v>17.45</v>
      </c>
      <c r="K27" s="101">
        <v>17.45</v>
      </c>
      <c r="L27" s="101">
        <v>16.8</v>
      </c>
      <c r="M27" s="101">
        <v>16.11</v>
      </c>
      <c r="N27" s="101">
        <v>16.11</v>
      </c>
      <c r="O27" s="101">
        <v>15.44</v>
      </c>
      <c r="P27" s="101">
        <v>14.77</v>
      </c>
      <c r="Q27" s="101">
        <v>14.77</v>
      </c>
      <c r="R27" s="101">
        <v>14.1</v>
      </c>
      <c r="S27" s="102">
        <v>5093</v>
      </c>
      <c r="T27" s="102">
        <v>5093</v>
      </c>
      <c r="U27" s="102">
        <v>4414</v>
      </c>
      <c r="V27" s="102">
        <v>4414</v>
      </c>
      <c r="W27" s="102">
        <v>4414</v>
      </c>
      <c r="X27" s="102">
        <v>4244</v>
      </c>
      <c r="Y27" s="102">
        <v>4244</v>
      </c>
      <c r="Z27" s="102">
        <v>4074</v>
      </c>
      <c r="AA27" s="102">
        <v>3905</v>
      </c>
      <c r="AB27" s="102">
        <v>3735</v>
      </c>
      <c r="AC27" s="102">
        <v>3565</v>
      </c>
      <c r="AD27" s="103"/>
    </row>
    <row r="28" spans="1:30" s="91" customFormat="1" ht="12.75" x14ac:dyDescent="0.25">
      <c r="A28" s="94" t="s">
        <v>55</v>
      </c>
      <c r="B28" s="95" t="s">
        <v>38</v>
      </c>
      <c r="C28" s="94" t="s">
        <v>66</v>
      </c>
      <c r="D28" s="112" t="s">
        <v>67</v>
      </c>
      <c r="E28" s="114" t="s">
        <v>0</v>
      </c>
      <c r="F28" s="115" t="s">
        <v>165</v>
      </c>
      <c r="G28" s="115"/>
      <c r="H28" s="101">
        <v>14.45</v>
      </c>
      <c r="I28" s="101">
        <v>14.18</v>
      </c>
      <c r="J28" s="101">
        <v>12.17</v>
      </c>
      <c r="K28" s="101">
        <v>12.06</v>
      </c>
      <c r="L28" s="101">
        <v>11</v>
      </c>
      <c r="M28" s="101">
        <v>10.48</v>
      </c>
      <c r="N28" s="101">
        <v>10.37</v>
      </c>
      <c r="O28" s="101">
        <v>9.84</v>
      </c>
      <c r="P28" s="101">
        <v>9.01</v>
      </c>
      <c r="Q28" s="101">
        <v>9.01</v>
      </c>
      <c r="R28" s="101">
        <v>8.6</v>
      </c>
      <c r="S28" s="102">
        <v>3767</v>
      </c>
      <c r="T28" s="102">
        <v>3699</v>
      </c>
      <c r="U28" s="102">
        <v>3183</v>
      </c>
      <c r="V28" s="102">
        <v>3159</v>
      </c>
      <c r="W28" s="102">
        <v>3007</v>
      </c>
      <c r="X28" s="102">
        <v>2869</v>
      </c>
      <c r="Y28" s="102">
        <v>2835</v>
      </c>
      <c r="Z28" s="102">
        <v>2700</v>
      </c>
      <c r="AA28" s="102">
        <v>2526</v>
      </c>
      <c r="AB28" s="102">
        <v>2416</v>
      </c>
      <c r="AC28" s="102">
        <v>2306</v>
      </c>
      <c r="AD28" s="103"/>
    </row>
    <row r="29" spans="1:30" s="91" customFormat="1" ht="15.75" customHeight="1" x14ac:dyDescent="0.25">
      <c r="A29" s="94" t="s">
        <v>55</v>
      </c>
      <c r="B29" s="95" t="s">
        <v>38</v>
      </c>
      <c r="C29" s="94" t="s">
        <v>142</v>
      </c>
      <c r="D29" s="112" t="s">
        <v>143</v>
      </c>
      <c r="E29" s="114" t="s">
        <v>0</v>
      </c>
      <c r="F29" s="115" t="s">
        <v>343</v>
      </c>
      <c r="G29" s="115"/>
      <c r="H29" s="101">
        <v>50.31</v>
      </c>
      <c r="I29" s="101">
        <v>49.44</v>
      </c>
      <c r="J29" s="101">
        <v>42.28</v>
      </c>
      <c r="K29" s="101">
        <v>41.9</v>
      </c>
      <c r="L29" s="101">
        <v>39.6</v>
      </c>
      <c r="M29" s="101">
        <v>37.29</v>
      </c>
      <c r="N29" s="101">
        <v>36.76</v>
      </c>
      <c r="O29" s="101">
        <v>35.07</v>
      </c>
      <c r="P29" s="101">
        <v>33.54</v>
      </c>
      <c r="Q29" s="101">
        <v>33.54</v>
      </c>
      <c r="R29" s="101">
        <v>32.020000000000003</v>
      </c>
      <c r="S29" s="102">
        <v>13719</v>
      </c>
      <c r="T29" s="102">
        <v>13524</v>
      </c>
      <c r="U29" s="102">
        <v>11531</v>
      </c>
      <c r="V29" s="102">
        <v>11418</v>
      </c>
      <c r="W29" s="102">
        <v>11230</v>
      </c>
      <c r="X29" s="102">
        <v>10798</v>
      </c>
      <c r="Y29" s="102">
        <v>10599</v>
      </c>
      <c r="Z29" s="102">
        <v>10035</v>
      </c>
      <c r="AA29" s="102">
        <v>9550</v>
      </c>
      <c r="AB29" s="102">
        <v>9135</v>
      </c>
      <c r="AC29" s="102">
        <v>8720</v>
      </c>
      <c r="AD29" s="103"/>
    </row>
    <row r="30" spans="1:30" s="91" customFormat="1" ht="12.75" x14ac:dyDescent="0.25">
      <c r="A30" s="94" t="s">
        <v>55</v>
      </c>
      <c r="B30" s="95" t="s">
        <v>38</v>
      </c>
      <c r="C30" s="94" t="s">
        <v>68</v>
      </c>
      <c r="D30" s="112" t="s">
        <v>69</v>
      </c>
      <c r="E30" s="114" t="s">
        <v>0</v>
      </c>
      <c r="F30" s="115" t="s">
        <v>330</v>
      </c>
      <c r="G30" s="115"/>
      <c r="H30" s="101">
        <v>52.19</v>
      </c>
      <c r="I30" s="101">
        <v>52.19</v>
      </c>
      <c r="J30" s="101">
        <v>45.11</v>
      </c>
      <c r="K30" s="101">
        <v>44.63</v>
      </c>
      <c r="L30" s="101">
        <v>41.5</v>
      </c>
      <c r="M30" s="101">
        <v>39.64</v>
      </c>
      <c r="N30" s="101">
        <v>39.64</v>
      </c>
      <c r="O30" s="101">
        <v>37.99</v>
      </c>
      <c r="P30" s="101">
        <v>36.340000000000003</v>
      </c>
      <c r="Q30" s="101">
        <v>36.24</v>
      </c>
      <c r="R30" s="101">
        <v>34.590000000000003</v>
      </c>
      <c r="S30" s="102">
        <v>14505</v>
      </c>
      <c r="T30" s="102">
        <v>14505</v>
      </c>
      <c r="U30" s="102">
        <v>12308</v>
      </c>
      <c r="V30" s="102">
        <v>12079</v>
      </c>
      <c r="W30" s="102">
        <v>11923</v>
      </c>
      <c r="X30" s="102">
        <v>11325</v>
      </c>
      <c r="Y30" s="102">
        <v>11325</v>
      </c>
      <c r="Z30" s="102">
        <v>10872</v>
      </c>
      <c r="AA30" s="102">
        <v>10419</v>
      </c>
      <c r="AB30" s="102">
        <v>9966</v>
      </c>
      <c r="AC30" s="102">
        <v>9513</v>
      </c>
      <c r="AD30" s="103"/>
    </row>
    <row r="31" spans="1:30" s="91" customFormat="1" ht="12.75" x14ac:dyDescent="0.25">
      <c r="A31" s="94" t="s">
        <v>55</v>
      </c>
      <c r="B31" s="95" t="s">
        <v>38</v>
      </c>
      <c r="C31" s="111" t="s">
        <v>70</v>
      </c>
      <c r="D31" s="112" t="s">
        <v>71</v>
      </c>
      <c r="E31" s="113" t="s">
        <v>0</v>
      </c>
      <c r="F31" s="116" t="s">
        <v>331</v>
      </c>
      <c r="G31" s="116"/>
      <c r="H31" s="101">
        <v>54.83</v>
      </c>
      <c r="I31" s="101">
        <v>54.83</v>
      </c>
      <c r="J31" s="101">
        <v>47.04</v>
      </c>
      <c r="K31" s="101">
        <v>46.31</v>
      </c>
      <c r="L31" s="101">
        <v>42.8</v>
      </c>
      <c r="M31" s="101">
        <v>41.09</v>
      </c>
      <c r="N31" s="101">
        <v>41.09</v>
      </c>
      <c r="O31" s="101">
        <v>39.380000000000003</v>
      </c>
      <c r="P31" s="101">
        <v>37.67</v>
      </c>
      <c r="Q31" s="101">
        <v>37.67</v>
      </c>
      <c r="R31" s="101">
        <v>35.96</v>
      </c>
      <c r="S31" s="102">
        <v>15393</v>
      </c>
      <c r="T31" s="102">
        <v>14964</v>
      </c>
      <c r="U31" s="102">
        <v>12704</v>
      </c>
      <c r="V31" s="102">
        <v>12464</v>
      </c>
      <c r="W31" s="102">
        <v>12283</v>
      </c>
      <c r="X31" s="102">
        <v>11660</v>
      </c>
      <c r="Y31" s="102">
        <v>11660</v>
      </c>
      <c r="Z31" s="102">
        <v>11194</v>
      </c>
      <c r="AA31" s="102">
        <v>10728</v>
      </c>
      <c r="AB31" s="102">
        <v>10261</v>
      </c>
      <c r="AC31" s="102">
        <v>9795</v>
      </c>
      <c r="AD31" s="103"/>
    </row>
    <row r="32" spans="1:30" s="91" customFormat="1" ht="12.75" x14ac:dyDescent="0.25">
      <c r="A32" s="94" t="s">
        <v>55</v>
      </c>
      <c r="B32" s="95" t="s">
        <v>38</v>
      </c>
      <c r="C32" s="111" t="s">
        <v>144</v>
      </c>
      <c r="D32" s="112" t="s">
        <v>145</v>
      </c>
      <c r="E32" s="113" t="s">
        <v>0</v>
      </c>
      <c r="F32" s="110" t="s">
        <v>460</v>
      </c>
      <c r="G32" s="110"/>
      <c r="H32" s="101">
        <v>99.96</v>
      </c>
      <c r="I32" s="101">
        <v>98.87</v>
      </c>
      <c r="J32" s="101">
        <v>84</v>
      </c>
      <c r="K32" s="101">
        <v>83.05</v>
      </c>
      <c r="L32" s="101">
        <v>79.099999999999994</v>
      </c>
      <c r="M32" s="101">
        <v>74.92</v>
      </c>
      <c r="N32" s="101">
        <v>73.7</v>
      </c>
      <c r="O32" s="101">
        <v>69.959999999999994</v>
      </c>
      <c r="P32" s="101">
        <v>66.28</v>
      </c>
      <c r="Q32" s="101">
        <v>65.959999999999994</v>
      </c>
      <c r="R32" s="101">
        <v>62.96</v>
      </c>
      <c r="S32" s="102">
        <v>27483</v>
      </c>
      <c r="T32" s="102">
        <v>27222</v>
      </c>
      <c r="U32" s="102">
        <v>23101</v>
      </c>
      <c r="V32" s="102">
        <v>22838</v>
      </c>
      <c r="W32" s="102">
        <v>22649</v>
      </c>
      <c r="X32" s="102">
        <v>21614</v>
      </c>
      <c r="Y32" s="102">
        <v>21269</v>
      </c>
      <c r="Z32" s="102">
        <v>20261</v>
      </c>
      <c r="AA32" s="102">
        <v>19250</v>
      </c>
      <c r="AB32" s="102">
        <v>18222</v>
      </c>
      <c r="AC32" s="102">
        <v>17302</v>
      </c>
      <c r="AD32" s="103"/>
    </row>
    <row r="33" spans="1:30" s="91" customFormat="1" ht="12.75" x14ac:dyDescent="0.25">
      <c r="A33" s="94" t="s">
        <v>55</v>
      </c>
      <c r="B33" s="95" t="s">
        <v>38</v>
      </c>
      <c r="C33" s="96" t="s">
        <v>72</v>
      </c>
      <c r="D33" s="112" t="s">
        <v>73</v>
      </c>
      <c r="E33" s="113" t="s">
        <v>0</v>
      </c>
      <c r="F33" s="110" t="s">
        <v>333</v>
      </c>
      <c r="G33" s="110"/>
      <c r="H33" s="101">
        <v>47.61</v>
      </c>
      <c r="I33" s="101">
        <v>46.92</v>
      </c>
      <c r="J33" s="101">
        <v>39.94</v>
      </c>
      <c r="K33" s="101">
        <v>39.1</v>
      </c>
      <c r="L33" s="101">
        <v>36.799999999999997</v>
      </c>
      <c r="M33" s="101">
        <v>34.880000000000003</v>
      </c>
      <c r="N33" s="101">
        <v>34.880000000000003</v>
      </c>
      <c r="O33" s="101">
        <v>33.42</v>
      </c>
      <c r="P33" s="101">
        <v>31.97</v>
      </c>
      <c r="Q33" s="101">
        <v>31.97</v>
      </c>
      <c r="R33" s="101">
        <v>30.52</v>
      </c>
      <c r="S33" s="102">
        <v>12896</v>
      </c>
      <c r="T33" s="102">
        <v>12647</v>
      </c>
      <c r="U33" s="102">
        <v>10732</v>
      </c>
      <c r="V33" s="102">
        <v>10599</v>
      </c>
      <c r="W33" s="102">
        <v>10480</v>
      </c>
      <c r="X33" s="102">
        <v>9938</v>
      </c>
      <c r="Y33" s="102">
        <v>9938</v>
      </c>
      <c r="Z33" s="102">
        <v>9540</v>
      </c>
      <c r="AA33" s="102">
        <v>9143</v>
      </c>
      <c r="AB33" s="102">
        <v>8745</v>
      </c>
      <c r="AC33" s="102">
        <v>8348</v>
      </c>
      <c r="AD33" s="103"/>
    </row>
    <row r="34" spans="1:30" s="91" customFormat="1" ht="12.75" x14ac:dyDescent="0.25">
      <c r="A34" s="94" t="s">
        <v>55</v>
      </c>
      <c r="B34" s="95" t="s">
        <v>38</v>
      </c>
      <c r="C34" s="111" t="s">
        <v>74</v>
      </c>
      <c r="D34" s="112" t="s">
        <v>50</v>
      </c>
      <c r="E34" s="113" t="s">
        <v>0</v>
      </c>
      <c r="F34" s="110" t="s">
        <v>156</v>
      </c>
      <c r="G34" s="110"/>
      <c r="H34" s="101">
        <v>74.040000000000006</v>
      </c>
      <c r="I34" s="101">
        <v>72.510000000000005</v>
      </c>
      <c r="J34" s="101">
        <v>62.29</v>
      </c>
      <c r="K34" s="101">
        <v>61.72</v>
      </c>
      <c r="L34" s="101">
        <v>58.6</v>
      </c>
      <c r="M34" s="101">
        <v>54.71</v>
      </c>
      <c r="N34" s="101">
        <v>54.02</v>
      </c>
      <c r="O34" s="101">
        <v>51.77</v>
      </c>
      <c r="P34" s="101">
        <v>48.88</v>
      </c>
      <c r="Q34" s="101">
        <v>48.88</v>
      </c>
      <c r="R34" s="101">
        <v>46.66</v>
      </c>
      <c r="S34" s="102">
        <v>20340</v>
      </c>
      <c r="T34" s="102">
        <v>19926</v>
      </c>
      <c r="U34" s="102">
        <v>17099</v>
      </c>
      <c r="V34" s="102">
        <v>16911</v>
      </c>
      <c r="W34" s="102">
        <v>16458</v>
      </c>
      <c r="X34" s="102">
        <v>15825</v>
      </c>
      <c r="Y34" s="102">
        <v>15480</v>
      </c>
      <c r="Z34" s="102">
        <v>14861</v>
      </c>
      <c r="AA34" s="102">
        <v>14091</v>
      </c>
      <c r="AB34" s="102">
        <v>13415</v>
      </c>
      <c r="AC34" s="102">
        <v>12805</v>
      </c>
      <c r="AD34" s="103"/>
    </row>
    <row r="35" spans="1:30" s="91" customFormat="1" ht="12.75" x14ac:dyDescent="0.25">
      <c r="A35" s="94" t="s">
        <v>55</v>
      </c>
      <c r="B35" s="95" t="s">
        <v>38</v>
      </c>
      <c r="C35" s="111" t="s">
        <v>75</v>
      </c>
      <c r="D35" s="112" t="s">
        <v>76</v>
      </c>
      <c r="E35" s="113" t="s">
        <v>0</v>
      </c>
      <c r="F35" s="110" t="s">
        <v>330</v>
      </c>
      <c r="G35" s="110"/>
      <c r="H35" s="101">
        <v>62.87</v>
      </c>
      <c r="I35" s="101">
        <v>59.27</v>
      </c>
      <c r="J35" s="101">
        <v>48.85</v>
      </c>
      <c r="K35" s="101">
        <v>46.79</v>
      </c>
      <c r="L35" s="101">
        <v>39</v>
      </c>
      <c r="M35" s="101">
        <v>36.53</v>
      </c>
      <c r="N35" s="101">
        <v>35.090000000000003</v>
      </c>
      <c r="O35" s="101">
        <v>32.25</v>
      </c>
      <c r="P35" s="101">
        <v>30.75</v>
      </c>
      <c r="Q35" s="101">
        <v>30.75</v>
      </c>
      <c r="R35" s="101">
        <v>29.35</v>
      </c>
      <c r="S35" s="102">
        <v>16545</v>
      </c>
      <c r="T35" s="102">
        <v>15089</v>
      </c>
      <c r="U35" s="102">
        <v>12440</v>
      </c>
      <c r="V35" s="102">
        <v>11334</v>
      </c>
      <c r="W35" s="102">
        <v>11045</v>
      </c>
      <c r="X35" s="102">
        <v>9834</v>
      </c>
      <c r="Y35" s="102">
        <v>9834</v>
      </c>
      <c r="Z35" s="102">
        <v>9441</v>
      </c>
      <c r="AA35" s="102">
        <v>8973</v>
      </c>
      <c r="AB35" s="102">
        <v>8583</v>
      </c>
      <c r="AC35" s="102">
        <v>8193</v>
      </c>
      <c r="AD35" s="103"/>
    </row>
    <row r="36" spans="1:30" s="91" customFormat="1" ht="12.75" x14ac:dyDescent="0.25">
      <c r="A36" s="94" t="s">
        <v>55</v>
      </c>
      <c r="B36" s="95" t="s">
        <v>38</v>
      </c>
      <c r="C36" s="111" t="s">
        <v>7</v>
      </c>
      <c r="D36" s="112" t="s">
        <v>8</v>
      </c>
      <c r="E36" s="113" t="s">
        <v>0</v>
      </c>
      <c r="F36" s="110" t="s">
        <v>186</v>
      </c>
      <c r="G36" s="110"/>
      <c r="H36" s="101">
        <v>57.47</v>
      </c>
      <c r="I36" s="101">
        <v>57.18</v>
      </c>
      <c r="J36" s="101">
        <v>49.56</v>
      </c>
      <c r="K36" s="101">
        <v>48.96</v>
      </c>
      <c r="L36" s="101">
        <v>46.7</v>
      </c>
      <c r="M36" s="101">
        <v>43.53</v>
      </c>
      <c r="N36" s="101">
        <v>42.87</v>
      </c>
      <c r="O36" s="101">
        <v>41.08</v>
      </c>
      <c r="P36" s="101">
        <v>39.299999999999997</v>
      </c>
      <c r="Q36" s="101">
        <v>39.299999999999997</v>
      </c>
      <c r="R36" s="101">
        <v>37.51</v>
      </c>
      <c r="S36" s="102">
        <v>15560</v>
      </c>
      <c r="T36" s="102">
        <v>15519</v>
      </c>
      <c r="U36" s="102">
        <v>13450</v>
      </c>
      <c r="V36" s="102">
        <v>13354</v>
      </c>
      <c r="W36" s="102">
        <v>13149</v>
      </c>
      <c r="X36" s="102">
        <v>12332</v>
      </c>
      <c r="Y36" s="102">
        <v>12332</v>
      </c>
      <c r="Z36" s="102">
        <v>11838</v>
      </c>
      <c r="AA36" s="102">
        <v>11345</v>
      </c>
      <c r="AB36" s="102">
        <v>10852</v>
      </c>
      <c r="AC36" s="102">
        <v>10359</v>
      </c>
      <c r="AD36" s="103"/>
    </row>
    <row r="37" spans="1:30" s="91" customFormat="1" ht="12.75" x14ac:dyDescent="0.25">
      <c r="A37" s="94" t="s">
        <v>55</v>
      </c>
      <c r="B37" s="95" t="s">
        <v>38</v>
      </c>
      <c r="C37" s="111" t="s">
        <v>77</v>
      </c>
      <c r="D37" s="112" t="s">
        <v>78</v>
      </c>
      <c r="E37" s="113" t="s">
        <v>0</v>
      </c>
      <c r="F37" s="110" t="s">
        <v>191</v>
      </c>
      <c r="G37" s="110"/>
      <c r="H37" s="101">
        <v>61.35</v>
      </c>
      <c r="I37" s="101">
        <v>60.65</v>
      </c>
      <c r="J37" s="101">
        <v>50.89</v>
      </c>
      <c r="K37" s="101">
        <v>49.56</v>
      </c>
      <c r="L37" s="101">
        <v>46.5</v>
      </c>
      <c r="M37" s="101">
        <v>44.2</v>
      </c>
      <c r="N37" s="101">
        <v>44.2</v>
      </c>
      <c r="O37" s="101">
        <v>42.36</v>
      </c>
      <c r="P37" s="101">
        <v>40.520000000000003</v>
      </c>
      <c r="Q37" s="101">
        <v>40.520000000000003</v>
      </c>
      <c r="R37" s="101">
        <v>38.68</v>
      </c>
      <c r="S37" s="102">
        <v>16685</v>
      </c>
      <c r="T37" s="102">
        <v>16685</v>
      </c>
      <c r="U37" s="102">
        <v>14339</v>
      </c>
      <c r="V37" s="102">
        <v>14039</v>
      </c>
      <c r="W37" s="102">
        <v>13810</v>
      </c>
      <c r="X37" s="102">
        <v>13140</v>
      </c>
      <c r="Y37" s="102">
        <v>13140</v>
      </c>
      <c r="Z37" s="102">
        <v>12615</v>
      </c>
      <c r="AA37" s="102">
        <v>12089</v>
      </c>
      <c r="AB37" s="102">
        <v>11564</v>
      </c>
      <c r="AC37" s="102">
        <v>11038</v>
      </c>
      <c r="AD37" s="103"/>
    </row>
    <row r="38" spans="1:30" s="91" customFormat="1" ht="12.75" x14ac:dyDescent="0.25">
      <c r="A38" s="94" t="s">
        <v>55</v>
      </c>
      <c r="B38" s="95" t="s">
        <v>38</v>
      </c>
      <c r="C38" s="111" t="s">
        <v>79</v>
      </c>
      <c r="D38" s="112" t="s">
        <v>57</v>
      </c>
      <c r="E38" s="113" t="s">
        <v>0</v>
      </c>
      <c r="F38" s="110" t="s">
        <v>156</v>
      </c>
      <c r="G38" s="110"/>
      <c r="H38" s="101">
        <v>31.05</v>
      </c>
      <c r="I38" s="101">
        <v>29.3</v>
      </c>
      <c r="J38" s="101">
        <v>24.81</v>
      </c>
      <c r="K38" s="101">
        <v>24.69</v>
      </c>
      <c r="L38" s="101">
        <v>23.2</v>
      </c>
      <c r="M38" s="101">
        <v>22.04</v>
      </c>
      <c r="N38" s="101">
        <v>21.06</v>
      </c>
      <c r="O38" s="101">
        <v>20.079999999999998</v>
      </c>
      <c r="P38" s="101">
        <v>18.91</v>
      </c>
      <c r="Q38" s="101">
        <v>18.91</v>
      </c>
      <c r="R38" s="101">
        <v>18.05</v>
      </c>
      <c r="S38" s="102">
        <v>8681</v>
      </c>
      <c r="T38" s="102">
        <v>8613</v>
      </c>
      <c r="U38" s="102">
        <v>7430</v>
      </c>
      <c r="V38" s="102">
        <v>7196</v>
      </c>
      <c r="W38" s="102">
        <v>7126</v>
      </c>
      <c r="X38" s="102">
        <v>6762</v>
      </c>
      <c r="Y38" s="102">
        <v>6514</v>
      </c>
      <c r="Z38" s="102">
        <v>6221</v>
      </c>
      <c r="AA38" s="102">
        <v>5828</v>
      </c>
      <c r="AB38" s="102">
        <v>5574</v>
      </c>
      <c r="AC38" s="102">
        <v>5321</v>
      </c>
      <c r="AD38" s="103"/>
    </row>
    <row r="39" spans="1:30" s="91" customFormat="1" ht="12.75" x14ac:dyDescent="0.25">
      <c r="A39" s="94" t="s">
        <v>55</v>
      </c>
      <c r="B39" s="95" t="s">
        <v>38</v>
      </c>
      <c r="C39" s="111" t="s">
        <v>81</v>
      </c>
      <c r="D39" s="112" t="s">
        <v>62</v>
      </c>
      <c r="E39" s="113" t="s">
        <v>0</v>
      </c>
      <c r="F39" s="110" t="s">
        <v>325</v>
      </c>
      <c r="G39" s="110"/>
      <c r="H39" s="101">
        <v>34.020000000000003</v>
      </c>
      <c r="I39" s="101">
        <v>33.75</v>
      </c>
      <c r="J39" s="101">
        <v>29.14</v>
      </c>
      <c r="K39" s="101">
        <v>29.02</v>
      </c>
      <c r="L39" s="101">
        <v>27.3</v>
      </c>
      <c r="M39" s="101">
        <v>25.71</v>
      </c>
      <c r="N39" s="101">
        <v>25.38</v>
      </c>
      <c r="O39" s="101">
        <v>24.12</v>
      </c>
      <c r="P39" s="101">
        <v>22.87</v>
      </c>
      <c r="Q39" s="101">
        <v>22.87</v>
      </c>
      <c r="R39" s="101">
        <v>21.83</v>
      </c>
      <c r="S39" s="102">
        <v>8870</v>
      </c>
      <c r="T39" s="102">
        <v>8789</v>
      </c>
      <c r="U39" s="102">
        <v>7594</v>
      </c>
      <c r="V39" s="102">
        <v>7570</v>
      </c>
      <c r="W39" s="102">
        <v>7500</v>
      </c>
      <c r="X39" s="102">
        <v>7088</v>
      </c>
      <c r="Y39" s="102">
        <v>6930</v>
      </c>
      <c r="Z39" s="102">
        <v>6632</v>
      </c>
      <c r="AA39" s="102">
        <v>6283</v>
      </c>
      <c r="AB39" s="102">
        <v>6010</v>
      </c>
      <c r="AC39" s="102">
        <v>5737</v>
      </c>
      <c r="AD39" s="103"/>
    </row>
    <row r="40" spans="1:30" s="91" customFormat="1" ht="12.75" x14ac:dyDescent="0.25">
      <c r="A40" s="94" t="s">
        <v>55</v>
      </c>
      <c r="B40" s="95" t="s">
        <v>38</v>
      </c>
      <c r="C40" s="111" t="s">
        <v>82</v>
      </c>
      <c r="D40" s="112" t="s">
        <v>62</v>
      </c>
      <c r="E40" s="113" t="s">
        <v>0</v>
      </c>
      <c r="F40" s="110" t="s">
        <v>156</v>
      </c>
      <c r="G40" s="110"/>
      <c r="H40" s="101">
        <v>35.64</v>
      </c>
      <c r="I40" s="101">
        <v>35.24</v>
      </c>
      <c r="J40" s="101">
        <v>30.42</v>
      </c>
      <c r="K40" s="101">
        <v>30.31</v>
      </c>
      <c r="L40" s="101">
        <v>28.5</v>
      </c>
      <c r="M40" s="101">
        <v>26.46</v>
      </c>
      <c r="N40" s="101">
        <v>26.25</v>
      </c>
      <c r="O40" s="101">
        <v>25.05</v>
      </c>
      <c r="P40" s="101">
        <v>23.86</v>
      </c>
      <c r="Q40" s="101">
        <v>23.86</v>
      </c>
      <c r="R40" s="101">
        <v>22.78</v>
      </c>
      <c r="S40" s="102">
        <v>9302</v>
      </c>
      <c r="T40" s="102">
        <v>9248</v>
      </c>
      <c r="U40" s="102">
        <v>7992</v>
      </c>
      <c r="V40" s="102">
        <v>7945</v>
      </c>
      <c r="W40" s="102">
        <v>7875</v>
      </c>
      <c r="X40" s="102">
        <v>7437</v>
      </c>
      <c r="Y40" s="102">
        <v>7268</v>
      </c>
      <c r="Z40" s="102">
        <v>6945</v>
      </c>
      <c r="AA40" s="102">
        <v>6542</v>
      </c>
      <c r="AB40" s="102">
        <v>6257</v>
      </c>
      <c r="AC40" s="102">
        <v>5973</v>
      </c>
      <c r="AD40" s="103"/>
    </row>
    <row r="41" spans="1:30" s="91" customFormat="1" ht="12.75" x14ac:dyDescent="0.25">
      <c r="A41" s="94" t="s">
        <v>55</v>
      </c>
      <c r="B41" s="95" t="s">
        <v>38</v>
      </c>
      <c r="C41" s="111" t="s">
        <v>11</v>
      </c>
      <c r="D41" s="112" t="s">
        <v>12</v>
      </c>
      <c r="E41" s="113" t="s">
        <v>0</v>
      </c>
      <c r="F41" s="110" t="s">
        <v>334</v>
      </c>
      <c r="G41" s="110"/>
      <c r="H41" s="101">
        <v>36.590000000000003</v>
      </c>
      <c r="I41" s="101">
        <v>35.24</v>
      </c>
      <c r="J41" s="101">
        <v>29.84</v>
      </c>
      <c r="K41" s="101">
        <v>29.72</v>
      </c>
      <c r="L41" s="101">
        <v>28</v>
      </c>
      <c r="M41" s="101">
        <v>26.57</v>
      </c>
      <c r="N41" s="101">
        <v>25.17</v>
      </c>
      <c r="O41" s="101">
        <v>24.02</v>
      </c>
      <c r="P41" s="101">
        <v>22.58</v>
      </c>
      <c r="Q41" s="101">
        <v>22.58</v>
      </c>
      <c r="R41" s="101">
        <v>21.55</v>
      </c>
      <c r="S41" s="102">
        <v>9545</v>
      </c>
      <c r="T41" s="102">
        <v>9464</v>
      </c>
      <c r="U41" s="102">
        <v>8179</v>
      </c>
      <c r="V41" s="102">
        <v>8050</v>
      </c>
      <c r="W41" s="102">
        <v>7992</v>
      </c>
      <c r="X41" s="102">
        <v>7617</v>
      </c>
      <c r="Y41" s="102">
        <v>7178</v>
      </c>
      <c r="Z41" s="102">
        <v>6869</v>
      </c>
      <c r="AA41" s="102">
        <v>6345</v>
      </c>
      <c r="AB41" s="102">
        <v>6069</v>
      </c>
      <c r="AC41" s="102">
        <v>5793</v>
      </c>
      <c r="AD41" s="81"/>
    </row>
    <row r="42" spans="1:30" s="91" customFormat="1" ht="12.75" x14ac:dyDescent="0.25">
      <c r="A42" s="94" t="s">
        <v>55</v>
      </c>
      <c r="B42" s="95" t="s">
        <v>38</v>
      </c>
      <c r="C42" s="111" t="s">
        <v>83</v>
      </c>
      <c r="D42" s="112" t="s">
        <v>59</v>
      </c>
      <c r="E42" s="113" t="s">
        <v>0</v>
      </c>
      <c r="F42" s="110" t="s">
        <v>181</v>
      </c>
      <c r="G42" s="110"/>
      <c r="H42" s="101">
        <v>44.87</v>
      </c>
      <c r="I42" s="101">
        <v>44.64</v>
      </c>
      <c r="J42" s="101">
        <v>37.76</v>
      </c>
      <c r="K42" s="101">
        <v>37.380000000000003</v>
      </c>
      <c r="L42" s="101">
        <v>35.6</v>
      </c>
      <c r="M42" s="101">
        <v>33.450000000000003</v>
      </c>
      <c r="N42" s="101">
        <v>32.58</v>
      </c>
      <c r="O42" s="101">
        <v>30.89</v>
      </c>
      <c r="P42" s="101">
        <v>29.07</v>
      </c>
      <c r="Q42" s="101">
        <v>28.59</v>
      </c>
      <c r="R42" s="101">
        <v>27.29</v>
      </c>
      <c r="S42" s="102">
        <v>12369</v>
      </c>
      <c r="T42" s="102">
        <v>12239</v>
      </c>
      <c r="U42" s="102">
        <v>10399</v>
      </c>
      <c r="V42" s="102">
        <v>10306</v>
      </c>
      <c r="W42" s="102">
        <v>10192</v>
      </c>
      <c r="X42" s="102">
        <v>9709</v>
      </c>
      <c r="Y42" s="102">
        <v>9492</v>
      </c>
      <c r="Z42" s="102">
        <v>9024</v>
      </c>
      <c r="AA42" s="102">
        <v>8548</v>
      </c>
      <c r="AB42" s="102">
        <v>8002</v>
      </c>
      <c r="AC42" s="102">
        <v>7562</v>
      </c>
      <c r="AD42" s="81"/>
    </row>
    <row r="43" spans="1:30" s="91" customFormat="1" ht="12.75" x14ac:dyDescent="0.25">
      <c r="A43" s="94" t="s">
        <v>55</v>
      </c>
      <c r="B43" s="95" t="s">
        <v>38</v>
      </c>
      <c r="C43" s="111" t="s">
        <v>9</v>
      </c>
      <c r="D43" s="112" t="s">
        <v>10</v>
      </c>
      <c r="E43" s="113" t="s">
        <v>0</v>
      </c>
      <c r="F43" s="110" t="s">
        <v>156</v>
      </c>
      <c r="G43" s="110"/>
      <c r="H43" s="101">
        <v>19.71</v>
      </c>
      <c r="I43" s="101">
        <v>19.170000000000002</v>
      </c>
      <c r="J43" s="101">
        <v>16.149999999999999</v>
      </c>
      <c r="K43" s="101">
        <v>16.03</v>
      </c>
      <c r="L43" s="101">
        <v>15.1</v>
      </c>
      <c r="M43" s="101">
        <v>14.37</v>
      </c>
      <c r="N43" s="101">
        <v>13.83</v>
      </c>
      <c r="O43" s="101">
        <v>13.15</v>
      </c>
      <c r="P43" s="101">
        <v>12.28</v>
      </c>
      <c r="Q43" s="101">
        <v>12.28</v>
      </c>
      <c r="R43" s="101">
        <v>11.72</v>
      </c>
      <c r="S43" s="102">
        <v>5022</v>
      </c>
      <c r="T43" s="102">
        <v>4982</v>
      </c>
      <c r="U43" s="102">
        <v>4283</v>
      </c>
      <c r="V43" s="102">
        <v>4259</v>
      </c>
      <c r="W43" s="102">
        <v>4142</v>
      </c>
      <c r="X43" s="102">
        <v>3960</v>
      </c>
      <c r="Y43" s="102">
        <v>3780</v>
      </c>
      <c r="Z43" s="102">
        <v>3575</v>
      </c>
      <c r="AA43" s="102">
        <v>3354</v>
      </c>
      <c r="AB43" s="102">
        <v>3208</v>
      </c>
      <c r="AC43" s="102">
        <v>3062</v>
      </c>
      <c r="AD43" s="81"/>
    </row>
    <row r="44" spans="1:30" s="91" customFormat="1" ht="12.75" x14ac:dyDescent="0.25">
      <c r="A44" s="94" t="s">
        <v>55</v>
      </c>
      <c r="B44" s="95" t="s">
        <v>38</v>
      </c>
      <c r="C44" s="111" t="s">
        <v>84</v>
      </c>
      <c r="D44" s="112" t="s">
        <v>408</v>
      </c>
      <c r="E44" s="113" t="s">
        <v>0</v>
      </c>
      <c r="F44" s="110" t="s">
        <v>166</v>
      </c>
      <c r="G44" s="110"/>
      <c r="H44" s="101">
        <v>36.450000000000003</v>
      </c>
      <c r="I44" s="101">
        <v>36.18</v>
      </c>
      <c r="J44" s="101">
        <v>31.24</v>
      </c>
      <c r="K44" s="101">
        <v>31.13</v>
      </c>
      <c r="L44" s="101">
        <v>29.6</v>
      </c>
      <c r="M44" s="101">
        <v>28.3</v>
      </c>
      <c r="N44" s="101">
        <v>27.65</v>
      </c>
      <c r="O44" s="101">
        <v>26.4</v>
      </c>
      <c r="P44" s="101">
        <v>25.15</v>
      </c>
      <c r="Q44" s="101">
        <v>25.15</v>
      </c>
      <c r="R44" s="101">
        <v>24.01</v>
      </c>
      <c r="S44" s="102">
        <v>9450</v>
      </c>
      <c r="T44" s="102">
        <v>9396</v>
      </c>
      <c r="U44" s="102">
        <v>8120</v>
      </c>
      <c r="V44" s="102">
        <v>8050</v>
      </c>
      <c r="W44" s="102">
        <v>8003</v>
      </c>
      <c r="X44" s="102">
        <v>7673</v>
      </c>
      <c r="Y44" s="102">
        <v>7347</v>
      </c>
      <c r="Z44" s="102">
        <v>6945</v>
      </c>
      <c r="AA44" s="102">
        <v>6624</v>
      </c>
      <c r="AB44" s="102">
        <v>6336</v>
      </c>
      <c r="AC44" s="102">
        <v>6048</v>
      </c>
      <c r="AD44" s="81"/>
    </row>
    <row r="45" spans="1:30" s="91" customFormat="1" ht="12.75" x14ac:dyDescent="0.25">
      <c r="A45" s="94" t="s">
        <v>55</v>
      </c>
      <c r="B45" s="95" t="s">
        <v>38</v>
      </c>
      <c r="C45" s="111" t="s">
        <v>85</v>
      </c>
      <c r="D45" s="112" t="s">
        <v>408</v>
      </c>
      <c r="E45" s="113" t="s">
        <v>0</v>
      </c>
      <c r="F45" s="110" t="s">
        <v>166</v>
      </c>
      <c r="G45" s="110"/>
      <c r="H45" s="101">
        <v>34.97</v>
      </c>
      <c r="I45" s="101">
        <v>34.700000000000003</v>
      </c>
      <c r="J45" s="101">
        <v>29.84</v>
      </c>
      <c r="K45" s="101">
        <v>29.72</v>
      </c>
      <c r="L45" s="101">
        <v>28.4</v>
      </c>
      <c r="M45" s="101">
        <v>27.11</v>
      </c>
      <c r="N45" s="101">
        <v>26.68</v>
      </c>
      <c r="O45" s="101">
        <v>25.47</v>
      </c>
      <c r="P45" s="101">
        <v>24.16</v>
      </c>
      <c r="Q45" s="101">
        <v>24.16</v>
      </c>
      <c r="R45" s="101">
        <v>23.06</v>
      </c>
      <c r="S45" s="102">
        <v>9275</v>
      </c>
      <c r="T45" s="102">
        <v>9207</v>
      </c>
      <c r="U45" s="102">
        <v>7956</v>
      </c>
      <c r="V45" s="102">
        <v>7933</v>
      </c>
      <c r="W45" s="102">
        <v>7875</v>
      </c>
      <c r="X45" s="102">
        <v>7549</v>
      </c>
      <c r="Y45" s="102">
        <v>7279</v>
      </c>
      <c r="Z45" s="102">
        <v>6956</v>
      </c>
      <c r="AA45" s="102">
        <v>6656</v>
      </c>
      <c r="AB45" s="102">
        <v>6366</v>
      </c>
      <c r="AC45" s="102">
        <v>6077</v>
      </c>
      <c r="AD45" s="81"/>
    </row>
    <row r="46" spans="1:30" s="91" customFormat="1" ht="12.75" x14ac:dyDescent="0.25">
      <c r="A46" s="94" t="s">
        <v>55</v>
      </c>
      <c r="B46" s="95" t="s">
        <v>38</v>
      </c>
      <c r="C46" s="111" t="s">
        <v>148</v>
      </c>
      <c r="D46" s="112" t="s">
        <v>62</v>
      </c>
      <c r="E46" s="113" t="s">
        <v>0</v>
      </c>
      <c r="F46" s="110" t="s">
        <v>156</v>
      </c>
      <c r="G46" s="110"/>
      <c r="H46" s="101">
        <v>53.33</v>
      </c>
      <c r="I46" s="101">
        <v>53.06</v>
      </c>
      <c r="J46" s="101">
        <v>45.17</v>
      </c>
      <c r="K46" s="101">
        <v>45.05</v>
      </c>
      <c r="L46" s="101">
        <v>41.6</v>
      </c>
      <c r="M46" s="101">
        <v>39.86</v>
      </c>
      <c r="N46" s="101">
        <v>39.64</v>
      </c>
      <c r="O46" s="101">
        <v>37.89</v>
      </c>
      <c r="P46" s="101">
        <v>36.14</v>
      </c>
      <c r="Q46" s="101">
        <v>36.14</v>
      </c>
      <c r="R46" s="101">
        <v>34.5</v>
      </c>
      <c r="S46" s="102">
        <v>15336</v>
      </c>
      <c r="T46" s="102">
        <v>15201</v>
      </c>
      <c r="U46" s="102">
        <v>13116</v>
      </c>
      <c r="V46" s="102">
        <v>12894</v>
      </c>
      <c r="W46" s="102">
        <v>12473</v>
      </c>
      <c r="X46" s="102">
        <v>11847</v>
      </c>
      <c r="Y46" s="102">
        <v>11520</v>
      </c>
      <c r="Z46" s="102">
        <v>11027</v>
      </c>
      <c r="AA46" s="102">
        <v>10547</v>
      </c>
      <c r="AB46" s="102">
        <v>10089</v>
      </c>
      <c r="AC46" s="102">
        <v>9630</v>
      </c>
      <c r="AD46" s="81"/>
    </row>
    <row r="47" spans="1:30" s="91" customFormat="1" ht="12.75" x14ac:dyDescent="0.25">
      <c r="A47" s="94" t="s">
        <v>55</v>
      </c>
      <c r="B47" s="95" t="s">
        <v>38</v>
      </c>
      <c r="C47" s="111" t="s">
        <v>86</v>
      </c>
      <c r="D47" s="112" t="s">
        <v>87</v>
      </c>
      <c r="E47" s="113" t="s">
        <v>0</v>
      </c>
      <c r="F47" s="110" t="s">
        <v>174</v>
      </c>
      <c r="G47" s="110"/>
      <c r="H47" s="101">
        <v>26.46</v>
      </c>
      <c r="I47" s="101">
        <v>25.25</v>
      </c>
      <c r="J47" s="101">
        <v>21.65</v>
      </c>
      <c r="K47" s="101">
        <v>21.53</v>
      </c>
      <c r="L47" s="101">
        <v>20.399999999999999</v>
      </c>
      <c r="M47" s="101">
        <v>19.010000000000002</v>
      </c>
      <c r="N47" s="101">
        <v>18.899999999999999</v>
      </c>
      <c r="O47" s="101">
        <v>18.010000000000002</v>
      </c>
      <c r="P47" s="101">
        <v>16.739999999999998</v>
      </c>
      <c r="Q47" s="101">
        <v>16.739999999999998</v>
      </c>
      <c r="R47" s="101">
        <v>15.98</v>
      </c>
      <c r="S47" s="102">
        <v>7317</v>
      </c>
      <c r="T47" s="102">
        <v>7236</v>
      </c>
      <c r="U47" s="102">
        <v>6237</v>
      </c>
      <c r="V47" s="102">
        <v>6108</v>
      </c>
      <c r="W47" s="102">
        <v>5991</v>
      </c>
      <c r="X47" s="102">
        <v>5603</v>
      </c>
      <c r="Y47" s="102">
        <v>5569</v>
      </c>
      <c r="Z47" s="102">
        <v>5314</v>
      </c>
      <c r="AA47" s="102">
        <v>5010</v>
      </c>
      <c r="AB47" s="102">
        <v>4792</v>
      </c>
      <c r="AC47" s="102">
        <v>4574</v>
      </c>
      <c r="AD47" s="81"/>
    </row>
    <row r="48" spans="1:30" s="91" customFormat="1" ht="12.75" x14ac:dyDescent="0.25">
      <c r="A48" s="94" t="s">
        <v>55</v>
      </c>
      <c r="B48" s="95" t="s">
        <v>38</v>
      </c>
      <c r="C48" s="111" t="s">
        <v>386</v>
      </c>
      <c r="D48" s="112" t="s">
        <v>88</v>
      </c>
      <c r="E48" s="113" t="s">
        <v>0</v>
      </c>
      <c r="F48" s="110" t="s">
        <v>330</v>
      </c>
      <c r="G48" s="110"/>
      <c r="H48" s="101">
        <v>53.3</v>
      </c>
      <c r="I48" s="101">
        <v>53.3</v>
      </c>
      <c r="J48" s="101">
        <v>45.83</v>
      </c>
      <c r="K48" s="101">
        <v>45</v>
      </c>
      <c r="L48" s="101">
        <v>42</v>
      </c>
      <c r="M48" s="101">
        <v>40.31</v>
      </c>
      <c r="N48" s="101">
        <v>40.31</v>
      </c>
      <c r="O48" s="101">
        <v>38.630000000000003</v>
      </c>
      <c r="P48" s="101">
        <v>36.950000000000003</v>
      </c>
      <c r="Q48" s="101">
        <v>36.950000000000003</v>
      </c>
      <c r="R48" s="101">
        <v>35.270000000000003</v>
      </c>
      <c r="S48" s="102">
        <v>14687</v>
      </c>
      <c r="T48" s="102">
        <v>14298</v>
      </c>
      <c r="U48" s="102">
        <v>12200</v>
      </c>
      <c r="V48" s="102">
        <v>11790</v>
      </c>
      <c r="W48" s="102">
        <v>11609</v>
      </c>
      <c r="X48" s="102">
        <v>11083</v>
      </c>
      <c r="Y48" s="102">
        <v>11083</v>
      </c>
      <c r="Z48" s="102">
        <v>10640</v>
      </c>
      <c r="AA48" s="102">
        <v>10196</v>
      </c>
      <c r="AB48" s="102">
        <v>9753</v>
      </c>
      <c r="AC48" s="102">
        <v>9310</v>
      </c>
      <c r="AD48" s="81"/>
    </row>
    <row r="49" spans="1:30" s="91" customFormat="1" ht="12.75" x14ac:dyDescent="0.25">
      <c r="A49" s="94" t="s">
        <v>55</v>
      </c>
      <c r="B49" s="95" t="s">
        <v>38</v>
      </c>
      <c r="C49" s="111" t="s">
        <v>89</v>
      </c>
      <c r="D49" s="112" t="s">
        <v>90</v>
      </c>
      <c r="E49" s="113" t="s">
        <v>0</v>
      </c>
      <c r="F49" s="110" t="s">
        <v>331</v>
      </c>
      <c r="G49" s="110"/>
      <c r="H49" s="101">
        <v>48.99</v>
      </c>
      <c r="I49" s="101">
        <v>48.3</v>
      </c>
      <c r="J49" s="101">
        <v>40.67</v>
      </c>
      <c r="K49" s="101">
        <v>40.42</v>
      </c>
      <c r="L49" s="101">
        <v>37.5</v>
      </c>
      <c r="M49" s="101">
        <v>35.979999999999997</v>
      </c>
      <c r="N49" s="101">
        <v>35.979999999999997</v>
      </c>
      <c r="O49" s="101">
        <v>34.479999999999997</v>
      </c>
      <c r="P49" s="101">
        <v>32.979999999999997</v>
      </c>
      <c r="Q49" s="101">
        <v>32.979999999999997</v>
      </c>
      <c r="R49" s="101">
        <v>31.48</v>
      </c>
      <c r="S49" s="102">
        <v>13313</v>
      </c>
      <c r="T49" s="102">
        <v>12966</v>
      </c>
      <c r="U49" s="102">
        <v>11045</v>
      </c>
      <c r="V49" s="102">
        <v>10816</v>
      </c>
      <c r="W49" s="102">
        <v>10684</v>
      </c>
      <c r="X49" s="102">
        <v>10134</v>
      </c>
      <c r="Y49" s="102">
        <v>10134</v>
      </c>
      <c r="Z49" s="102">
        <v>9729</v>
      </c>
      <c r="AA49" s="102">
        <v>9324</v>
      </c>
      <c r="AB49" s="102">
        <v>8918</v>
      </c>
      <c r="AC49" s="102">
        <v>8513</v>
      </c>
      <c r="AD49" s="81"/>
    </row>
    <row r="50" spans="1:30" s="91" customFormat="1" ht="12.75" x14ac:dyDescent="0.25">
      <c r="A50" s="94" t="s">
        <v>55</v>
      </c>
      <c r="B50" s="95" t="s">
        <v>38</v>
      </c>
      <c r="C50" s="111" t="s">
        <v>91</v>
      </c>
      <c r="D50" s="112" t="s">
        <v>92</v>
      </c>
      <c r="E50" s="113" t="s">
        <v>0</v>
      </c>
      <c r="F50" s="110" t="s">
        <v>329</v>
      </c>
      <c r="G50" s="110"/>
      <c r="H50" s="101">
        <v>49.55</v>
      </c>
      <c r="I50" s="101">
        <v>48.59</v>
      </c>
      <c r="J50" s="101">
        <v>40.9</v>
      </c>
      <c r="K50" s="101">
        <v>40.54</v>
      </c>
      <c r="L50" s="101">
        <v>37.700000000000003</v>
      </c>
      <c r="M50" s="101">
        <v>35.979999999999997</v>
      </c>
      <c r="N50" s="101">
        <v>35.979999999999997</v>
      </c>
      <c r="O50" s="101">
        <v>34.479999999999997</v>
      </c>
      <c r="P50" s="101">
        <v>32.979999999999997</v>
      </c>
      <c r="Q50" s="101">
        <v>32.979999999999997</v>
      </c>
      <c r="R50" s="101">
        <v>31.48</v>
      </c>
      <c r="S50" s="102">
        <v>13326</v>
      </c>
      <c r="T50" s="102">
        <v>13077</v>
      </c>
      <c r="U50" s="102">
        <v>11105</v>
      </c>
      <c r="V50" s="102">
        <v>10876</v>
      </c>
      <c r="W50" s="102">
        <v>10732</v>
      </c>
      <c r="X50" s="102">
        <v>10180</v>
      </c>
      <c r="Y50" s="102">
        <v>10180</v>
      </c>
      <c r="Z50" s="102">
        <v>9773</v>
      </c>
      <c r="AA50" s="102">
        <v>9366</v>
      </c>
      <c r="AB50" s="102">
        <v>8959</v>
      </c>
      <c r="AC50" s="102">
        <v>8552</v>
      </c>
      <c r="AD50" s="81"/>
    </row>
    <row r="51" spans="1:30" s="91" customFormat="1" ht="12.75" x14ac:dyDescent="0.25">
      <c r="A51" s="94" t="s">
        <v>55</v>
      </c>
      <c r="B51" s="95" t="s">
        <v>38</v>
      </c>
      <c r="C51" s="111" t="s">
        <v>93</v>
      </c>
      <c r="D51" s="112" t="s">
        <v>94</v>
      </c>
      <c r="E51" s="113" t="s">
        <v>0</v>
      </c>
      <c r="F51" s="110" t="s">
        <v>156</v>
      </c>
      <c r="G51" s="110"/>
      <c r="H51" s="101">
        <v>37.4</v>
      </c>
      <c r="I51" s="101">
        <v>37.130000000000003</v>
      </c>
      <c r="J51" s="101">
        <v>31.95</v>
      </c>
      <c r="K51" s="101">
        <v>31.71</v>
      </c>
      <c r="L51" s="101">
        <v>29.9</v>
      </c>
      <c r="M51" s="101">
        <v>28.19</v>
      </c>
      <c r="N51" s="101">
        <v>27</v>
      </c>
      <c r="O51" s="101">
        <v>25.78</v>
      </c>
      <c r="P51" s="101">
        <v>24.26</v>
      </c>
      <c r="Q51" s="101">
        <v>24.26</v>
      </c>
      <c r="R51" s="101">
        <v>23.16</v>
      </c>
      <c r="S51" s="102">
        <v>9963</v>
      </c>
      <c r="T51" s="102">
        <v>9909</v>
      </c>
      <c r="U51" s="102">
        <v>8565</v>
      </c>
      <c r="V51" s="102">
        <v>8518</v>
      </c>
      <c r="W51" s="102">
        <v>8460</v>
      </c>
      <c r="X51" s="102">
        <v>8010</v>
      </c>
      <c r="Y51" s="102">
        <v>7830</v>
      </c>
      <c r="Z51" s="102">
        <v>7496</v>
      </c>
      <c r="AA51" s="102">
        <v>6956</v>
      </c>
      <c r="AB51" s="102">
        <v>6653</v>
      </c>
      <c r="AC51" s="102">
        <v>6351</v>
      </c>
      <c r="AD51" s="81"/>
    </row>
    <row r="52" spans="1:30" s="91" customFormat="1" ht="12.75" x14ac:dyDescent="0.25">
      <c r="A52" s="94" t="s">
        <v>55</v>
      </c>
      <c r="B52" s="95" t="s">
        <v>38</v>
      </c>
      <c r="C52" s="111" t="s">
        <v>95</v>
      </c>
      <c r="D52" s="112" t="s">
        <v>96</v>
      </c>
      <c r="E52" s="113" t="s">
        <v>0</v>
      </c>
      <c r="F52" s="110" t="s">
        <v>330</v>
      </c>
      <c r="G52" s="110"/>
      <c r="H52" s="101">
        <v>59.13</v>
      </c>
      <c r="I52" s="101">
        <v>58.98</v>
      </c>
      <c r="J52" s="101">
        <v>50.16</v>
      </c>
      <c r="K52" s="101">
        <v>49.44</v>
      </c>
      <c r="L52" s="101">
        <v>46.3</v>
      </c>
      <c r="M52" s="101">
        <v>44.42</v>
      </c>
      <c r="N52" s="101">
        <v>44.42</v>
      </c>
      <c r="O52" s="101">
        <v>42.57</v>
      </c>
      <c r="P52" s="101">
        <v>40.72</v>
      </c>
      <c r="Q52" s="101">
        <v>40.72</v>
      </c>
      <c r="R52" s="101">
        <v>38.869999999999997</v>
      </c>
      <c r="S52" s="102">
        <v>16518</v>
      </c>
      <c r="T52" s="102">
        <v>16518</v>
      </c>
      <c r="U52" s="102">
        <v>14316</v>
      </c>
      <c r="V52" s="102">
        <v>14027</v>
      </c>
      <c r="W52" s="102">
        <v>13810</v>
      </c>
      <c r="X52" s="102">
        <v>13105</v>
      </c>
      <c r="Y52" s="102">
        <v>13105</v>
      </c>
      <c r="Z52" s="102">
        <v>12581</v>
      </c>
      <c r="AA52" s="102">
        <v>12057</v>
      </c>
      <c r="AB52" s="102">
        <v>11533</v>
      </c>
      <c r="AC52" s="102">
        <v>11009</v>
      </c>
      <c r="AD52" s="81"/>
    </row>
    <row r="53" spans="1:30" s="91" customFormat="1" ht="12.75" x14ac:dyDescent="0.25">
      <c r="A53" s="94" t="s">
        <v>55</v>
      </c>
      <c r="B53" s="95" t="s">
        <v>38</v>
      </c>
      <c r="C53" s="111" t="s">
        <v>149</v>
      </c>
      <c r="D53" s="112" t="s">
        <v>150</v>
      </c>
      <c r="E53" s="113" t="s">
        <v>0</v>
      </c>
      <c r="F53" s="110" t="s">
        <v>455</v>
      </c>
      <c r="G53" s="110"/>
      <c r="H53" s="101">
        <v>109.55</v>
      </c>
      <c r="I53" s="101">
        <v>108.02</v>
      </c>
      <c r="J53" s="101">
        <v>91.91</v>
      </c>
      <c r="K53" s="101">
        <v>90.98</v>
      </c>
      <c r="L53" s="101">
        <v>86.6</v>
      </c>
      <c r="M53" s="101">
        <v>81.88</v>
      </c>
      <c r="N53" s="101">
        <v>80.489999999999995</v>
      </c>
      <c r="O53" s="101">
        <v>76.64</v>
      </c>
      <c r="P53" s="101">
        <v>72.510000000000005</v>
      </c>
      <c r="Q53" s="101">
        <v>72.349999999999994</v>
      </c>
      <c r="R53" s="101">
        <v>69.06</v>
      </c>
      <c r="S53" s="102">
        <v>32775</v>
      </c>
      <c r="T53" s="102">
        <v>32382</v>
      </c>
      <c r="U53" s="102">
        <v>27575</v>
      </c>
      <c r="V53" s="102">
        <v>27141</v>
      </c>
      <c r="W53" s="102">
        <v>26725</v>
      </c>
      <c r="X53" s="102">
        <v>25588</v>
      </c>
      <c r="Y53" s="102">
        <v>25117</v>
      </c>
      <c r="Z53" s="102">
        <v>23903</v>
      </c>
      <c r="AA53" s="102">
        <v>22623</v>
      </c>
      <c r="AB53" s="102">
        <v>21304</v>
      </c>
      <c r="AC53" s="102">
        <v>20275</v>
      </c>
      <c r="AD53" s="81"/>
    </row>
    <row r="54" spans="1:30" s="91" customFormat="1" ht="12.75" x14ac:dyDescent="0.25">
      <c r="A54" s="94" t="s">
        <v>55</v>
      </c>
      <c r="B54" s="95" t="s">
        <v>38</v>
      </c>
      <c r="C54" s="111" t="s">
        <v>97</v>
      </c>
      <c r="D54" s="112" t="s">
        <v>98</v>
      </c>
      <c r="E54" s="113" t="s">
        <v>0</v>
      </c>
      <c r="F54" s="110"/>
      <c r="G54" s="110"/>
      <c r="H54" s="101">
        <v>78.8</v>
      </c>
      <c r="I54" s="101">
        <v>53.06</v>
      </c>
      <c r="J54" s="101">
        <v>45.05</v>
      </c>
      <c r="K54" s="101">
        <v>44.46</v>
      </c>
      <c r="L54" s="101">
        <v>42</v>
      </c>
      <c r="M54" s="101">
        <v>39.32</v>
      </c>
      <c r="N54" s="101">
        <v>38.880000000000003</v>
      </c>
      <c r="O54" s="101">
        <v>36.64</v>
      </c>
      <c r="P54" s="101">
        <v>34.75</v>
      </c>
      <c r="Q54" s="101">
        <v>34.75</v>
      </c>
      <c r="R54" s="101">
        <v>33.17</v>
      </c>
      <c r="S54" s="102">
        <v>19500</v>
      </c>
      <c r="T54" s="102">
        <v>14580</v>
      </c>
      <c r="U54" s="102">
        <v>12391</v>
      </c>
      <c r="V54" s="102">
        <v>12227</v>
      </c>
      <c r="W54" s="102">
        <v>11911</v>
      </c>
      <c r="X54" s="102">
        <v>11205</v>
      </c>
      <c r="Y54" s="102">
        <v>11070</v>
      </c>
      <c r="Z54" s="102">
        <v>10466</v>
      </c>
      <c r="AA54" s="102">
        <v>9988</v>
      </c>
      <c r="AB54" s="102">
        <v>9554</v>
      </c>
      <c r="AC54" s="102">
        <v>9120</v>
      </c>
      <c r="AD54" s="81"/>
    </row>
    <row r="55" spans="1:30" s="91" customFormat="1" ht="12.75" x14ac:dyDescent="0.25">
      <c r="A55" s="94" t="s">
        <v>55</v>
      </c>
      <c r="B55" s="95" t="s">
        <v>38</v>
      </c>
      <c r="C55" s="111" t="s">
        <v>13</v>
      </c>
      <c r="D55" s="112" t="s">
        <v>409</v>
      </c>
      <c r="E55" s="113" t="s">
        <v>0</v>
      </c>
      <c r="F55" s="110" t="s">
        <v>345</v>
      </c>
      <c r="G55" s="110"/>
      <c r="H55" s="101">
        <v>36.590000000000003</v>
      </c>
      <c r="I55" s="101">
        <v>36.32</v>
      </c>
      <c r="J55" s="101">
        <v>30.78</v>
      </c>
      <c r="K55" s="101">
        <v>30.54</v>
      </c>
      <c r="L55" s="101">
        <v>28.8</v>
      </c>
      <c r="M55" s="101">
        <v>26.79</v>
      </c>
      <c r="N55" s="101">
        <v>26.68</v>
      </c>
      <c r="O55" s="101">
        <v>25.05</v>
      </c>
      <c r="P55" s="101">
        <v>23.76</v>
      </c>
      <c r="Q55" s="101">
        <v>23.76</v>
      </c>
      <c r="R55" s="101">
        <v>22.68</v>
      </c>
      <c r="S55" s="102">
        <v>9801</v>
      </c>
      <c r="T55" s="102">
        <v>9720</v>
      </c>
      <c r="U55" s="102">
        <v>8249</v>
      </c>
      <c r="V55" s="102">
        <v>8214</v>
      </c>
      <c r="W55" s="102">
        <v>8003</v>
      </c>
      <c r="X55" s="102">
        <v>7493</v>
      </c>
      <c r="Y55" s="102">
        <v>7448</v>
      </c>
      <c r="Z55" s="102">
        <v>6999</v>
      </c>
      <c r="AA55" s="102">
        <v>6676</v>
      </c>
      <c r="AB55" s="102">
        <v>6386</v>
      </c>
      <c r="AC55" s="102">
        <v>6096</v>
      </c>
      <c r="AD55" s="81"/>
    </row>
    <row r="56" spans="1:30" s="91" customFormat="1" ht="12.75" x14ac:dyDescent="0.25">
      <c r="A56" s="94" t="s">
        <v>55</v>
      </c>
      <c r="B56" s="95" t="s">
        <v>38</v>
      </c>
      <c r="C56" s="111" t="s">
        <v>472</v>
      </c>
      <c r="D56" s="112" t="s">
        <v>408</v>
      </c>
      <c r="E56" s="113" t="s">
        <v>0</v>
      </c>
      <c r="F56" s="110"/>
      <c r="G56" s="110"/>
      <c r="H56" s="101">
        <v>209.39</v>
      </c>
      <c r="I56" s="101">
        <v>208.85</v>
      </c>
      <c r="J56" s="101">
        <v>180.65</v>
      </c>
      <c r="K56" s="101">
        <v>180.3</v>
      </c>
      <c r="L56" s="101">
        <v>172.6</v>
      </c>
      <c r="M56" s="101">
        <v>152.5</v>
      </c>
      <c r="N56" s="101">
        <v>139.32</v>
      </c>
      <c r="O56" s="101">
        <v>127.31</v>
      </c>
      <c r="P56" s="101">
        <v>120.88</v>
      </c>
      <c r="Q56" s="101">
        <v>120.88</v>
      </c>
      <c r="R56" s="101">
        <v>115.39</v>
      </c>
      <c r="S56" s="102">
        <v>23666</v>
      </c>
      <c r="T56" s="102">
        <v>23571</v>
      </c>
      <c r="U56" s="102">
        <v>20382</v>
      </c>
      <c r="V56" s="102">
        <v>20347</v>
      </c>
      <c r="W56" s="102">
        <v>20265</v>
      </c>
      <c r="X56" s="102">
        <v>18799</v>
      </c>
      <c r="Y56" s="102">
        <v>18540</v>
      </c>
      <c r="Z56" s="102">
        <v>17756</v>
      </c>
      <c r="AA56" s="102">
        <v>15515</v>
      </c>
      <c r="AB56" s="102">
        <v>14841</v>
      </c>
      <c r="AC56" s="102">
        <v>14166</v>
      </c>
      <c r="AD56" s="81"/>
    </row>
    <row r="57" spans="1:30" s="92" customFormat="1" ht="12.75" x14ac:dyDescent="0.25">
      <c r="A57" s="94" t="s">
        <v>55</v>
      </c>
      <c r="B57" s="95" t="s">
        <v>38</v>
      </c>
      <c r="C57" s="111" t="s">
        <v>16</v>
      </c>
      <c r="D57" s="112" t="s">
        <v>17</v>
      </c>
      <c r="E57" s="113" t="s">
        <v>0</v>
      </c>
      <c r="F57" s="110" t="s">
        <v>435</v>
      </c>
      <c r="G57" s="110"/>
      <c r="H57" s="101">
        <v>69.69</v>
      </c>
      <c r="I57" s="101">
        <v>34.68</v>
      </c>
      <c r="J57" s="101">
        <v>28.32</v>
      </c>
      <c r="K57" s="101">
        <v>28.2</v>
      </c>
      <c r="L57" s="101">
        <v>26.9</v>
      </c>
      <c r="M57" s="101">
        <v>25.71</v>
      </c>
      <c r="N57" s="101">
        <v>24.84</v>
      </c>
      <c r="O57" s="101">
        <v>23.71</v>
      </c>
      <c r="P57" s="101">
        <v>22.58</v>
      </c>
      <c r="Q57" s="101">
        <v>22.58</v>
      </c>
      <c r="R57" s="101">
        <v>21.55</v>
      </c>
      <c r="S57" s="102">
        <v>17250</v>
      </c>
      <c r="T57" s="102">
        <v>8721</v>
      </c>
      <c r="U57" s="102">
        <v>7535</v>
      </c>
      <c r="V57" s="102">
        <v>7395</v>
      </c>
      <c r="W57" s="102">
        <v>7360</v>
      </c>
      <c r="X57" s="102">
        <v>7065</v>
      </c>
      <c r="Y57" s="102">
        <v>6840</v>
      </c>
      <c r="Z57" s="102">
        <v>6524</v>
      </c>
      <c r="AA57" s="102">
        <v>6210</v>
      </c>
      <c r="AB57" s="102">
        <v>5940</v>
      </c>
      <c r="AC57" s="102">
        <v>5670</v>
      </c>
      <c r="AD57" s="81"/>
    </row>
    <row r="58" spans="1:30" s="91" customFormat="1" ht="12.75" x14ac:dyDescent="0.25">
      <c r="A58" s="94" t="s">
        <v>55</v>
      </c>
      <c r="B58" s="95" t="s">
        <v>38</v>
      </c>
      <c r="C58" s="111" t="s">
        <v>99</v>
      </c>
      <c r="D58" s="112" t="s">
        <v>100</v>
      </c>
      <c r="E58" s="113" t="s">
        <v>0</v>
      </c>
      <c r="F58" s="110" t="s">
        <v>435</v>
      </c>
      <c r="G58" s="110"/>
      <c r="H58" s="101">
        <v>43.61</v>
      </c>
      <c r="I58" s="101">
        <v>43.34</v>
      </c>
      <c r="J58" s="101">
        <v>37.21</v>
      </c>
      <c r="K58" s="101">
        <v>36.630000000000003</v>
      </c>
      <c r="L58" s="101">
        <v>35</v>
      </c>
      <c r="M58" s="101">
        <v>33.049999999999997</v>
      </c>
      <c r="N58" s="101">
        <v>32.94</v>
      </c>
      <c r="O58" s="101">
        <v>30.64</v>
      </c>
      <c r="P58" s="101">
        <v>29.21</v>
      </c>
      <c r="Q58" s="101">
        <v>29.21</v>
      </c>
      <c r="R58" s="101">
        <v>27.88</v>
      </c>
      <c r="S58" s="102">
        <v>11421</v>
      </c>
      <c r="T58" s="102">
        <v>11354</v>
      </c>
      <c r="U58" s="102">
        <v>9653</v>
      </c>
      <c r="V58" s="102">
        <v>9571</v>
      </c>
      <c r="W58" s="102">
        <v>9489</v>
      </c>
      <c r="X58" s="102">
        <v>9102</v>
      </c>
      <c r="Y58" s="102">
        <v>8865</v>
      </c>
      <c r="Z58" s="102">
        <v>8338</v>
      </c>
      <c r="AA58" s="102">
        <v>7918</v>
      </c>
      <c r="AB58" s="102">
        <v>7574</v>
      </c>
      <c r="AC58" s="102">
        <v>7230</v>
      </c>
      <c r="AD58" s="81"/>
    </row>
    <row r="59" spans="1:30" s="91" customFormat="1" ht="12.75" x14ac:dyDescent="0.25">
      <c r="A59" s="94" t="s">
        <v>55</v>
      </c>
      <c r="B59" s="95" t="s">
        <v>38</v>
      </c>
      <c r="C59" s="111" t="s">
        <v>101</v>
      </c>
      <c r="D59" s="112" t="s">
        <v>102</v>
      </c>
      <c r="E59" s="113" t="s">
        <v>0</v>
      </c>
      <c r="F59" s="110" t="s">
        <v>329</v>
      </c>
      <c r="G59" s="110"/>
      <c r="H59" s="101">
        <v>46.92</v>
      </c>
      <c r="I59" s="101">
        <v>46.37</v>
      </c>
      <c r="J59" s="101">
        <v>39.229999999999997</v>
      </c>
      <c r="K59" s="101">
        <v>38.380000000000003</v>
      </c>
      <c r="L59" s="101">
        <v>35.700000000000003</v>
      </c>
      <c r="M59" s="101">
        <v>34.200000000000003</v>
      </c>
      <c r="N59" s="101">
        <v>34.200000000000003</v>
      </c>
      <c r="O59" s="101">
        <v>32.78</v>
      </c>
      <c r="P59" s="101">
        <v>31.35</v>
      </c>
      <c r="Q59" s="101">
        <v>31.35</v>
      </c>
      <c r="R59" s="101">
        <v>29.93</v>
      </c>
      <c r="S59" s="102">
        <v>12729</v>
      </c>
      <c r="T59" s="102">
        <v>12467</v>
      </c>
      <c r="U59" s="102">
        <v>10564</v>
      </c>
      <c r="V59" s="102">
        <v>10359</v>
      </c>
      <c r="W59" s="102">
        <v>10239</v>
      </c>
      <c r="X59" s="102">
        <v>9707</v>
      </c>
      <c r="Y59" s="102">
        <v>9707</v>
      </c>
      <c r="Z59" s="102">
        <v>9318</v>
      </c>
      <c r="AA59" s="102">
        <v>8930</v>
      </c>
      <c r="AB59" s="102">
        <v>8542</v>
      </c>
      <c r="AC59" s="102">
        <v>8154</v>
      </c>
      <c r="AD59" s="81"/>
    </row>
    <row r="60" spans="1:30" s="91" customFormat="1" ht="12.75" x14ac:dyDescent="0.25">
      <c r="A60" s="94" t="s">
        <v>55</v>
      </c>
      <c r="B60" s="95" t="s">
        <v>38</v>
      </c>
      <c r="C60" s="111" t="s">
        <v>103</v>
      </c>
      <c r="D60" s="112" t="s">
        <v>201</v>
      </c>
      <c r="E60" s="113" t="s">
        <v>0</v>
      </c>
      <c r="F60" s="110" t="s">
        <v>191</v>
      </c>
      <c r="G60" s="110"/>
      <c r="H60" s="101">
        <v>78.56</v>
      </c>
      <c r="I60" s="101">
        <v>78.14</v>
      </c>
      <c r="J60" s="101">
        <v>66.64</v>
      </c>
      <c r="K60" s="101">
        <v>66.03</v>
      </c>
      <c r="L60" s="101">
        <v>62.1</v>
      </c>
      <c r="M60" s="101">
        <v>59.51</v>
      </c>
      <c r="N60" s="101">
        <v>59.51</v>
      </c>
      <c r="O60" s="101">
        <v>57.03</v>
      </c>
      <c r="P60" s="101">
        <v>54.25</v>
      </c>
      <c r="Q60" s="101">
        <v>54.25</v>
      </c>
      <c r="R60" s="101">
        <v>51.78</v>
      </c>
      <c r="S60" s="102">
        <v>21804</v>
      </c>
      <c r="T60" s="102">
        <v>21387</v>
      </c>
      <c r="U60" s="102">
        <v>18272</v>
      </c>
      <c r="V60" s="102">
        <v>18020</v>
      </c>
      <c r="W60" s="102">
        <v>17791</v>
      </c>
      <c r="X60" s="102">
        <v>16852</v>
      </c>
      <c r="Y60" s="102">
        <v>16852</v>
      </c>
      <c r="Z60" s="102">
        <v>16178</v>
      </c>
      <c r="AA60" s="102">
        <v>15504</v>
      </c>
      <c r="AB60" s="102">
        <v>14830</v>
      </c>
      <c r="AC60" s="102">
        <v>14156</v>
      </c>
      <c r="AD60" s="81"/>
    </row>
    <row r="61" spans="1:30" s="91" customFormat="1" ht="12.75" x14ac:dyDescent="0.25">
      <c r="A61" s="94" t="s">
        <v>55</v>
      </c>
      <c r="B61" s="95" t="s">
        <v>38</v>
      </c>
      <c r="C61" s="111" t="s">
        <v>104</v>
      </c>
      <c r="D61" s="112" t="s">
        <v>201</v>
      </c>
      <c r="E61" s="113" t="s">
        <v>0</v>
      </c>
      <c r="F61" s="110"/>
      <c r="G61" s="110"/>
      <c r="H61" s="101">
        <v>49.55</v>
      </c>
      <c r="I61" s="101">
        <v>49.28</v>
      </c>
      <c r="J61" s="101">
        <v>42.59</v>
      </c>
      <c r="K61" s="101">
        <v>41.89</v>
      </c>
      <c r="L61" s="101">
        <v>39.4</v>
      </c>
      <c r="M61" s="101">
        <v>37.700000000000003</v>
      </c>
      <c r="N61" s="101">
        <v>37.049999999999997</v>
      </c>
      <c r="O61" s="101">
        <v>35.4</v>
      </c>
      <c r="P61" s="101">
        <v>33.07</v>
      </c>
      <c r="Q61" s="101">
        <v>33.07</v>
      </c>
      <c r="R61" s="101">
        <v>31.57</v>
      </c>
      <c r="S61" s="102">
        <v>13797</v>
      </c>
      <c r="T61" s="102">
        <v>13770</v>
      </c>
      <c r="U61" s="102">
        <v>11923</v>
      </c>
      <c r="V61" s="102">
        <v>11712</v>
      </c>
      <c r="W61" s="102">
        <v>11689</v>
      </c>
      <c r="X61" s="102">
        <v>11003</v>
      </c>
      <c r="Y61" s="102">
        <v>10800</v>
      </c>
      <c r="Z61" s="102">
        <v>10358</v>
      </c>
      <c r="AA61" s="102">
        <v>9667</v>
      </c>
      <c r="AB61" s="102">
        <v>9247</v>
      </c>
      <c r="AC61" s="102">
        <v>8827</v>
      </c>
      <c r="AD61" s="81"/>
    </row>
    <row r="62" spans="1:30" s="91" customFormat="1" ht="12.75" x14ac:dyDescent="0.25">
      <c r="A62" s="94" t="s">
        <v>55</v>
      </c>
      <c r="B62" s="95" t="s">
        <v>38</v>
      </c>
      <c r="C62" s="111" t="s">
        <v>105</v>
      </c>
      <c r="D62" s="112" t="s">
        <v>106</v>
      </c>
      <c r="E62" s="113" t="s">
        <v>0</v>
      </c>
      <c r="F62" s="110" t="s">
        <v>331</v>
      </c>
      <c r="G62" s="110"/>
      <c r="H62" s="101">
        <v>49.7</v>
      </c>
      <c r="I62" s="101">
        <v>48.44</v>
      </c>
      <c r="J62" s="101">
        <v>40.79</v>
      </c>
      <c r="K62" s="101">
        <v>40.19</v>
      </c>
      <c r="L62" s="101">
        <v>37.5</v>
      </c>
      <c r="M62" s="101">
        <v>35.979999999999997</v>
      </c>
      <c r="N62" s="101">
        <v>35.979999999999997</v>
      </c>
      <c r="O62" s="101">
        <v>34.479999999999997</v>
      </c>
      <c r="P62" s="101">
        <v>32.979999999999997</v>
      </c>
      <c r="Q62" s="101">
        <v>32.979999999999997</v>
      </c>
      <c r="R62" s="101">
        <v>31.48</v>
      </c>
      <c r="S62" s="102">
        <v>13382</v>
      </c>
      <c r="T62" s="102">
        <v>13382</v>
      </c>
      <c r="U62" s="102">
        <v>11513</v>
      </c>
      <c r="V62" s="102">
        <v>11261</v>
      </c>
      <c r="W62" s="102">
        <v>11128</v>
      </c>
      <c r="X62" s="102">
        <v>10574</v>
      </c>
      <c r="Y62" s="102">
        <v>10574</v>
      </c>
      <c r="Z62" s="102">
        <v>10151</v>
      </c>
      <c r="AA62" s="102">
        <v>9728</v>
      </c>
      <c r="AB62" s="102">
        <v>9305</v>
      </c>
      <c r="AC62" s="102">
        <v>8882</v>
      </c>
      <c r="AD62" s="81"/>
    </row>
    <row r="63" spans="1:30" s="91" customFormat="1" ht="12.75" x14ac:dyDescent="0.25">
      <c r="A63" s="94" t="s">
        <v>55</v>
      </c>
      <c r="B63" s="95" t="s">
        <v>38</v>
      </c>
      <c r="C63" s="111" t="s">
        <v>107</v>
      </c>
      <c r="D63" s="112" t="s">
        <v>15</v>
      </c>
      <c r="E63" s="113" t="s">
        <v>0</v>
      </c>
      <c r="F63" s="110" t="s">
        <v>330</v>
      </c>
      <c r="G63" s="110"/>
      <c r="H63" s="101">
        <v>72.3</v>
      </c>
      <c r="I63" s="101">
        <v>71.34</v>
      </c>
      <c r="J63" s="101">
        <v>60.99</v>
      </c>
      <c r="K63" s="101">
        <v>59.78</v>
      </c>
      <c r="L63" s="101">
        <v>56.2</v>
      </c>
      <c r="M63" s="101">
        <v>53.74</v>
      </c>
      <c r="N63" s="101">
        <v>53.74</v>
      </c>
      <c r="O63" s="101">
        <v>51.5</v>
      </c>
      <c r="P63" s="101">
        <v>49.26</v>
      </c>
      <c r="Q63" s="101">
        <v>48.95</v>
      </c>
      <c r="R63" s="101">
        <v>46.73</v>
      </c>
      <c r="S63" s="102">
        <v>19611</v>
      </c>
      <c r="T63" s="102">
        <v>19611</v>
      </c>
      <c r="U63" s="102">
        <v>16865</v>
      </c>
      <c r="V63" s="102">
        <v>16588</v>
      </c>
      <c r="W63" s="102">
        <v>16396</v>
      </c>
      <c r="X63" s="102">
        <v>15557</v>
      </c>
      <c r="Y63" s="102">
        <v>15557</v>
      </c>
      <c r="Z63" s="102">
        <v>14924</v>
      </c>
      <c r="AA63" s="102">
        <v>14079</v>
      </c>
      <c r="AB63" s="102">
        <v>13467</v>
      </c>
      <c r="AC63" s="102">
        <v>12855</v>
      </c>
      <c r="AD63" s="81"/>
    </row>
    <row r="64" spans="1:30" s="91" customFormat="1" ht="12.75" x14ac:dyDescent="0.25">
      <c r="A64" s="94" t="s">
        <v>55</v>
      </c>
      <c r="B64" s="95" t="s">
        <v>38</v>
      </c>
      <c r="C64" s="111" t="s">
        <v>108</v>
      </c>
      <c r="D64" s="112" t="s">
        <v>98</v>
      </c>
      <c r="E64" s="113" t="s">
        <v>0</v>
      </c>
      <c r="F64" s="110" t="s">
        <v>191</v>
      </c>
      <c r="G64" s="110"/>
      <c r="H64" s="101">
        <v>54.96</v>
      </c>
      <c r="I64" s="101">
        <v>53.72</v>
      </c>
      <c r="J64" s="101">
        <v>45.23</v>
      </c>
      <c r="K64" s="101">
        <v>44.27</v>
      </c>
      <c r="L64" s="101">
        <v>41.2</v>
      </c>
      <c r="M64" s="101">
        <v>39.53</v>
      </c>
      <c r="N64" s="101">
        <v>39.53</v>
      </c>
      <c r="O64" s="101">
        <v>37.89</v>
      </c>
      <c r="P64" s="101">
        <v>36.24</v>
      </c>
      <c r="Q64" s="101">
        <v>36.24</v>
      </c>
      <c r="R64" s="101">
        <v>34.590000000000003</v>
      </c>
      <c r="S64" s="102">
        <v>14700</v>
      </c>
      <c r="T64" s="102">
        <v>14534</v>
      </c>
      <c r="U64" s="102">
        <v>12356</v>
      </c>
      <c r="V64" s="102">
        <v>12079</v>
      </c>
      <c r="W64" s="102">
        <v>11946</v>
      </c>
      <c r="X64" s="102">
        <v>11360</v>
      </c>
      <c r="Y64" s="102">
        <v>11360</v>
      </c>
      <c r="Z64" s="102">
        <v>10906</v>
      </c>
      <c r="AA64" s="102">
        <v>10452</v>
      </c>
      <c r="AB64" s="102">
        <v>9997</v>
      </c>
      <c r="AC64" s="102">
        <v>9543</v>
      </c>
      <c r="AD64" s="81"/>
    </row>
    <row r="65" spans="1:30" s="91" customFormat="1" ht="12.75" x14ac:dyDescent="0.25">
      <c r="A65" s="94" t="s">
        <v>55</v>
      </c>
      <c r="B65" s="95" t="s">
        <v>38</v>
      </c>
      <c r="C65" s="111" t="s">
        <v>109</v>
      </c>
      <c r="D65" s="112" t="s">
        <v>202</v>
      </c>
      <c r="E65" s="113" t="s">
        <v>0</v>
      </c>
      <c r="F65" s="110" t="s">
        <v>440</v>
      </c>
      <c r="G65" s="110"/>
      <c r="H65" s="101">
        <v>52.92</v>
      </c>
      <c r="I65" s="101">
        <v>52.05</v>
      </c>
      <c r="J65" s="101">
        <v>44.74</v>
      </c>
      <c r="K65" s="101">
        <v>44.17</v>
      </c>
      <c r="L65" s="101">
        <v>41.9</v>
      </c>
      <c r="M65" s="101">
        <v>39.56</v>
      </c>
      <c r="N65" s="101">
        <v>39.03</v>
      </c>
      <c r="O65" s="101">
        <v>37.24</v>
      </c>
      <c r="P65" s="101">
        <v>34.82</v>
      </c>
      <c r="Q65" s="101">
        <v>34.82</v>
      </c>
      <c r="R65" s="101">
        <v>33.24</v>
      </c>
      <c r="S65" s="102">
        <v>14547</v>
      </c>
      <c r="T65" s="102">
        <v>14243</v>
      </c>
      <c r="U65" s="102">
        <v>12211</v>
      </c>
      <c r="V65" s="102">
        <v>12080</v>
      </c>
      <c r="W65" s="102">
        <v>11777</v>
      </c>
      <c r="X65" s="102">
        <v>11324</v>
      </c>
      <c r="Y65" s="102">
        <v>11052</v>
      </c>
      <c r="Z65" s="102">
        <v>10523</v>
      </c>
      <c r="AA65" s="102">
        <v>9951</v>
      </c>
      <c r="AB65" s="102">
        <v>9359</v>
      </c>
      <c r="AC65" s="102">
        <v>8934</v>
      </c>
      <c r="AD65" s="81"/>
    </row>
    <row r="66" spans="1:30" s="91" customFormat="1" ht="12.75" x14ac:dyDescent="0.25">
      <c r="A66" s="94" t="s">
        <v>55</v>
      </c>
      <c r="B66" s="95" t="s">
        <v>38</v>
      </c>
      <c r="C66" s="111" t="s">
        <v>110</v>
      </c>
      <c r="D66" s="112" t="s">
        <v>62</v>
      </c>
      <c r="E66" s="113" t="s">
        <v>0</v>
      </c>
      <c r="F66" s="110" t="s">
        <v>156</v>
      </c>
      <c r="G66" s="110"/>
      <c r="H66" s="101">
        <v>34.29</v>
      </c>
      <c r="I66" s="101">
        <v>33.75</v>
      </c>
      <c r="J66" s="101">
        <v>28.9</v>
      </c>
      <c r="K66" s="101">
        <v>28.79</v>
      </c>
      <c r="L66" s="101">
        <v>26.9</v>
      </c>
      <c r="M66" s="101">
        <v>25.6</v>
      </c>
      <c r="N66" s="101">
        <v>25.49</v>
      </c>
      <c r="O66" s="101">
        <v>24.33</v>
      </c>
      <c r="P66" s="101">
        <v>23.17</v>
      </c>
      <c r="Q66" s="101">
        <v>23.17</v>
      </c>
      <c r="R66" s="101">
        <v>22.12</v>
      </c>
      <c r="S66" s="102">
        <v>8978</v>
      </c>
      <c r="T66" s="102">
        <v>8897</v>
      </c>
      <c r="U66" s="102">
        <v>7641</v>
      </c>
      <c r="V66" s="102">
        <v>7582</v>
      </c>
      <c r="W66" s="102">
        <v>7512</v>
      </c>
      <c r="X66" s="102">
        <v>7009</v>
      </c>
      <c r="Y66" s="102">
        <v>6975</v>
      </c>
      <c r="Z66" s="102">
        <v>6653</v>
      </c>
      <c r="AA66" s="102">
        <v>6345</v>
      </c>
      <c r="AB66" s="102">
        <v>6069</v>
      </c>
      <c r="AC66" s="102">
        <v>5793</v>
      </c>
      <c r="AD66" s="81"/>
    </row>
    <row r="67" spans="1:30" s="91" customFormat="1" ht="12.75" x14ac:dyDescent="0.25">
      <c r="A67" s="94" t="s">
        <v>55</v>
      </c>
      <c r="B67" s="95" t="s">
        <v>38</v>
      </c>
      <c r="C67" s="111" t="s">
        <v>111</v>
      </c>
      <c r="D67" s="112" t="s">
        <v>112</v>
      </c>
      <c r="E67" s="113" t="s">
        <v>0</v>
      </c>
      <c r="F67" s="110" t="s">
        <v>330</v>
      </c>
      <c r="G67" s="110"/>
      <c r="H67" s="101">
        <v>58.71</v>
      </c>
      <c r="I67" s="101">
        <v>58.16</v>
      </c>
      <c r="J67" s="101">
        <v>49.44</v>
      </c>
      <c r="K67" s="101">
        <v>48.6</v>
      </c>
      <c r="L67" s="101">
        <v>45.5</v>
      </c>
      <c r="M67" s="101">
        <v>43.64</v>
      </c>
      <c r="N67" s="101">
        <v>43.64</v>
      </c>
      <c r="O67" s="101">
        <v>41.82</v>
      </c>
      <c r="P67" s="101">
        <v>40</v>
      </c>
      <c r="Q67" s="101">
        <v>40</v>
      </c>
      <c r="R67" s="101">
        <v>38.18</v>
      </c>
      <c r="S67" s="102">
        <v>16254</v>
      </c>
      <c r="T67" s="102">
        <v>15852</v>
      </c>
      <c r="U67" s="102">
        <v>13485</v>
      </c>
      <c r="V67" s="102">
        <v>13233</v>
      </c>
      <c r="W67" s="102">
        <v>13029</v>
      </c>
      <c r="X67" s="102">
        <v>12378</v>
      </c>
      <c r="Y67" s="102">
        <v>12378</v>
      </c>
      <c r="Z67" s="102">
        <v>11883</v>
      </c>
      <c r="AA67" s="102">
        <v>11388</v>
      </c>
      <c r="AB67" s="102">
        <v>10893</v>
      </c>
      <c r="AC67" s="102">
        <v>10398</v>
      </c>
      <c r="AD67" s="81"/>
    </row>
    <row r="68" spans="1:30" s="91" customFormat="1" ht="12.75" x14ac:dyDescent="0.25">
      <c r="A68" s="94" t="s">
        <v>55</v>
      </c>
      <c r="B68" s="95" t="s">
        <v>38</v>
      </c>
      <c r="C68" s="111" t="s">
        <v>113</v>
      </c>
      <c r="D68" s="112" t="s">
        <v>114</v>
      </c>
      <c r="E68" s="113" t="s">
        <v>0</v>
      </c>
      <c r="F68" s="110" t="s">
        <v>330</v>
      </c>
      <c r="G68" s="110"/>
      <c r="H68" s="101">
        <v>53.99</v>
      </c>
      <c r="I68" s="101">
        <v>53.72</v>
      </c>
      <c r="J68" s="101">
        <v>46.08</v>
      </c>
      <c r="K68" s="101">
        <v>45.23</v>
      </c>
      <c r="L68" s="101">
        <v>42.5</v>
      </c>
      <c r="M68" s="101">
        <v>40.76</v>
      </c>
      <c r="N68" s="101">
        <v>40.76</v>
      </c>
      <c r="O68" s="101">
        <v>39.06</v>
      </c>
      <c r="P68" s="101">
        <v>37.36</v>
      </c>
      <c r="Q68" s="101">
        <v>37.36</v>
      </c>
      <c r="R68" s="101">
        <v>35.659999999999997</v>
      </c>
      <c r="S68" s="102">
        <v>14978</v>
      </c>
      <c r="T68" s="102">
        <v>14769</v>
      </c>
      <c r="U68" s="102">
        <v>12596</v>
      </c>
      <c r="V68" s="102">
        <v>12319</v>
      </c>
      <c r="W68" s="102">
        <v>12127</v>
      </c>
      <c r="X68" s="102">
        <v>11557</v>
      </c>
      <c r="Y68" s="102">
        <v>11557</v>
      </c>
      <c r="Z68" s="102">
        <v>11094</v>
      </c>
      <c r="AA68" s="102">
        <v>10632</v>
      </c>
      <c r="AB68" s="102">
        <v>10170</v>
      </c>
      <c r="AC68" s="102">
        <v>9708</v>
      </c>
      <c r="AD68" s="81"/>
    </row>
    <row r="69" spans="1:30" s="91" customFormat="1" ht="12.75" x14ac:dyDescent="0.25">
      <c r="A69" s="94" t="s">
        <v>55</v>
      </c>
      <c r="B69" s="95" t="s">
        <v>38</v>
      </c>
      <c r="C69" s="111" t="s">
        <v>151</v>
      </c>
      <c r="D69" s="112" t="s">
        <v>119</v>
      </c>
      <c r="E69" s="113" t="s">
        <v>0</v>
      </c>
      <c r="F69" s="110" t="s">
        <v>166</v>
      </c>
      <c r="G69" s="110"/>
      <c r="H69" s="101">
        <v>46.44</v>
      </c>
      <c r="I69" s="101">
        <v>45.36</v>
      </c>
      <c r="J69" s="101">
        <v>39.08</v>
      </c>
      <c r="K69" s="101">
        <v>38.03</v>
      </c>
      <c r="L69" s="101">
        <v>35.6</v>
      </c>
      <c r="M69" s="101">
        <v>33.479999999999997</v>
      </c>
      <c r="N69" s="101">
        <v>32.619999999999997</v>
      </c>
      <c r="O69" s="101">
        <v>31.16</v>
      </c>
      <c r="P69" s="101">
        <v>29.61</v>
      </c>
      <c r="Q69" s="101">
        <v>29.61</v>
      </c>
      <c r="R69" s="101">
        <v>28.26</v>
      </c>
      <c r="S69" s="102">
        <v>12866</v>
      </c>
      <c r="T69" s="102">
        <v>12569</v>
      </c>
      <c r="U69" s="102">
        <v>10823</v>
      </c>
      <c r="V69" s="102">
        <v>10589</v>
      </c>
      <c r="W69" s="102">
        <v>10273</v>
      </c>
      <c r="X69" s="102">
        <v>9709</v>
      </c>
      <c r="Y69" s="102">
        <v>9450</v>
      </c>
      <c r="Z69" s="102">
        <v>9040</v>
      </c>
      <c r="AA69" s="102">
        <v>8643</v>
      </c>
      <c r="AB69" s="102">
        <v>8267</v>
      </c>
      <c r="AC69" s="102">
        <v>7891</v>
      </c>
      <c r="AD69" s="81"/>
    </row>
    <row r="70" spans="1:30" s="91" customFormat="1" ht="12.75" x14ac:dyDescent="0.25">
      <c r="A70" s="94" t="s">
        <v>55</v>
      </c>
      <c r="B70" s="95" t="s">
        <v>38</v>
      </c>
      <c r="C70" s="111" t="s">
        <v>115</v>
      </c>
      <c r="D70" s="112" t="s">
        <v>17</v>
      </c>
      <c r="E70" s="113" t="s">
        <v>0</v>
      </c>
      <c r="F70" s="110" t="s">
        <v>345</v>
      </c>
      <c r="G70" s="110"/>
      <c r="H70" s="101">
        <v>69.69</v>
      </c>
      <c r="I70" s="101">
        <v>34.68</v>
      </c>
      <c r="J70" s="101">
        <v>24.81</v>
      </c>
      <c r="K70" s="101">
        <v>24.11</v>
      </c>
      <c r="L70" s="101">
        <v>22.8</v>
      </c>
      <c r="M70" s="101">
        <v>21.71</v>
      </c>
      <c r="N70" s="101">
        <v>20.309999999999999</v>
      </c>
      <c r="O70" s="101">
        <v>19.36</v>
      </c>
      <c r="P70" s="101">
        <v>18.22</v>
      </c>
      <c r="Q70" s="101">
        <v>18.22</v>
      </c>
      <c r="R70" s="101">
        <v>17.39</v>
      </c>
      <c r="S70" s="102">
        <v>17250</v>
      </c>
      <c r="T70" s="102">
        <v>8625</v>
      </c>
      <c r="U70" s="102">
        <v>7102</v>
      </c>
      <c r="V70" s="102">
        <v>6915</v>
      </c>
      <c r="W70" s="102">
        <v>6868</v>
      </c>
      <c r="X70" s="102">
        <v>6548</v>
      </c>
      <c r="Y70" s="102">
        <v>6087</v>
      </c>
      <c r="Z70" s="102">
        <v>5800</v>
      </c>
      <c r="AA70" s="102">
        <v>5476</v>
      </c>
      <c r="AB70" s="102">
        <v>5238</v>
      </c>
      <c r="AC70" s="102">
        <v>5000</v>
      </c>
      <c r="AD70" s="81"/>
    </row>
    <row r="71" spans="1:30" s="91" customFormat="1" ht="12.75" x14ac:dyDescent="0.25">
      <c r="A71" s="94" t="s">
        <v>55</v>
      </c>
      <c r="B71" s="95" t="s">
        <v>38</v>
      </c>
      <c r="C71" s="111" t="s">
        <v>116</v>
      </c>
      <c r="D71" s="112" t="s">
        <v>117</v>
      </c>
      <c r="E71" s="113" t="s">
        <v>0</v>
      </c>
      <c r="F71" s="110" t="s">
        <v>174</v>
      </c>
      <c r="G71" s="110"/>
      <c r="H71" s="101">
        <v>28.22</v>
      </c>
      <c r="I71" s="101">
        <v>27.95</v>
      </c>
      <c r="J71" s="101">
        <v>23.87</v>
      </c>
      <c r="K71" s="101">
        <v>23.52</v>
      </c>
      <c r="L71" s="101">
        <v>22.3</v>
      </c>
      <c r="M71" s="101">
        <v>20.96</v>
      </c>
      <c r="N71" s="101">
        <v>20.420000000000002</v>
      </c>
      <c r="O71" s="101">
        <v>19.46</v>
      </c>
      <c r="P71" s="101">
        <v>18.32</v>
      </c>
      <c r="Q71" s="101">
        <v>18.32</v>
      </c>
      <c r="R71" s="101">
        <v>17.489999999999998</v>
      </c>
      <c r="S71" s="102">
        <v>7857</v>
      </c>
      <c r="T71" s="102">
        <v>7763</v>
      </c>
      <c r="U71" s="102">
        <v>6658</v>
      </c>
      <c r="V71" s="102">
        <v>6576</v>
      </c>
      <c r="W71" s="102">
        <v>6482</v>
      </c>
      <c r="X71" s="102">
        <v>6087</v>
      </c>
      <c r="Y71" s="102">
        <v>5952</v>
      </c>
      <c r="Z71" s="102">
        <v>5660</v>
      </c>
      <c r="AA71" s="102">
        <v>5362</v>
      </c>
      <c r="AB71" s="102">
        <v>5129</v>
      </c>
      <c r="AC71" s="102">
        <v>4896</v>
      </c>
      <c r="AD71" s="81"/>
    </row>
    <row r="72" spans="1:30" s="91" customFormat="1" ht="12.75" x14ac:dyDescent="0.25">
      <c r="A72" s="94" t="s">
        <v>55</v>
      </c>
      <c r="B72" s="95" t="s">
        <v>38</v>
      </c>
      <c r="C72" s="111" t="s">
        <v>118</v>
      </c>
      <c r="D72" s="112" t="s">
        <v>119</v>
      </c>
      <c r="E72" s="113" t="s">
        <v>0</v>
      </c>
      <c r="F72" s="110" t="s">
        <v>174</v>
      </c>
      <c r="G72" s="110"/>
      <c r="H72" s="101">
        <v>28.89</v>
      </c>
      <c r="I72" s="101">
        <v>28.62</v>
      </c>
      <c r="J72" s="101">
        <v>24.57</v>
      </c>
      <c r="K72" s="101">
        <v>24.34</v>
      </c>
      <c r="L72" s="101">
        <v>22.8</v>
      </c>
      <c r="M72" s="101">
        <v>21.82</v>
      </c>
      <c r="N72" s="101">
        <v>21.71</v>
      </c>
      <c r="O72" s="101">
        <v>20.7</v>
      </c>
      <c r="P72" s="101">
        <v>19.010000000000002</v>
      </c>
      <c r="Q72" s="101">
        <v>19.010000000000002</v>
      </c>
      <c r="R72" s="101">
        <v>18.149999999999999</v>
      </c>
      <c r="S72" s="102">
        <v>8060</v>
      </c>
      <c r="T72" s="102">
        <v>7992</v>
      </c>
      <c r="U72" s="102">
        <v>6892</v>
      </c>
      <c r="V72" s="102">
        <v>6868</v>
      </c>
      <c r="W72" s="102">
        <v>6810</v>
      </c>
      <c r="X72" s="102">
        <v>6525</v>
      </c>
      <c r="Y72" s="102">
        <v>6278</v>
      </c>
      <c r="Z72" s="102">
        <v>5994</v>
      </c>
      <c r="AA72" s="102">
        <v>5486</v>
      </c>
      <c r="AB72" s="102">
        <v>5247</v>
      </c>
      <c r="AC72" s="102">
        <v>5009</v>
      </c>
      <c r="AD72" s="81"/>
    </row>
    <row r="73" spans="1:30" s="91" customFormat="1" ht="12.75" x14ac:dyDescent="0.25">
      <c r="A73" s="94" t="s">
        <v>55</v>
      </c>
      <c r="B73" s="95" t="s">
        <v>38</v>
      </c>
      <c r="C73" s="111" t="s">
        <v>120</v>
      </c>
      <c r="D73" s="112" t="s">
        <v>203</v>
      </c>
      <c r="E73" s="113" t="s">
        <v>387</v>
      </c>
      <c r="F73" s="110" t="s">
        <v>196</v>
      </c>
      <c r="G73" s="110"/>
      <c r="H73" s="101">
        <v>29.28</v>
      </c>
      <c r="I73" s="101">
        <v>29.28</v>
      </c>
      <c r="J73" s="101">
        <v>25.38</v>
      </c>
      <c r="K73" s="101">
        <v>25.38</v>
      </c>
      <c r="L73" s="101">
        <v>24.4</v>
      </c>
      <c r="M73" s="101">
        <v>23.43</v>
      </c>
      <c r="N73" s="101">
        <v>23.43</v>
      </c>
      <c r="O73" s="101">
        <v>22.45</v>
      </c>
      <c r="P73" s="101">
        <v>21.48</v>
      </c>
      <c r="Q73" s="101">
        <v>21.48</v>
      </c>
      <c r="R73" s="101">
        <v>20.5</v>
      </c>
      <c r="S73" s="102">
        <v>7409</v>
      </c>
      <c r="T73" s="102">
        <v>7409</v>
      </c>
      <c r="U73" s="102">
        <v>6421</v>
      </c>
      <c r="V73" s="102">
        <v>6421</v>
      </c>
      <c r="W73" s="102">
        <v>6421</v>
      </c>
      <c r="X73" s="102">
        <v>6174</v>
      </c>
      <c r="Y73" s="102">
        <v>6174</v>
      </c>
      <c r="Z73" s="102">
        <v>5927</v>
      </c>
      <c r="AA73" s="102">
        <v>5680</v>
      </c>
      <c r="AB73" s="102">
        <v>5433</v>
      </c>
      <c r="AC73" s="102">
        <v>5186</v>
      </c>
      <c r="AD73" s="81"/>
    </row>
    <row r="74" spans="1:30" s="91" customFormat="1" ht="12.75" x14ac:dyDescent="0.25">
      <c r="A74" s="94" t="s">
        <v>55</v>
      </c>
      <c r="B74" s="95" t="s">
        <v>38</v>
      </c>
      <c r="C74" s="111" t="s">
        <v>120</v>
      </c>
      <c r="D74" s="112" t="s">
        <v>203</v>
      </c>
      <c r="E74" s="113" t="s">
        <v>0</v>
      </c>
      <c r="F74" s="110" t="s">
        <v>170</v>
      </c>
      <c r="G74" s="110"/>
      <c r="H74" s="101">
        <v>15.8</v>
      </c>
      <c r="I74" s="101">
        <v>15.26</v>
      </c>
      <c r="J74" s="101">
        <v>13.11</v>
      </c>
      <c r="K74" s="101">
        <v>12.99</v>
      </c>
      <c r="L74" s="101">
        <v>12.3</v>
      </c>
      <c r="M74" s="101">
        <v>11.67</v>
      </c>
      <c r="N74" s="101">
        <v>11.45</v>
      </c>
      <c r="O74" s="101">
        <v>10.87</v>
      </c>
      <c r="P74" s="101">
        <v>10.3</v>
      </c>
      <c r="Q74" s="101">
        <v>10.3</v>
      </c>
      <c r="R74" s="101">
        <v>9.83</v>
      </c>
      <c r="S74" s="102">
        <v>4631</v>
      </c>
      <c r="T74" s="102">
        <v>4347</v>
      </c>
      <c r="U74" s="102">
        <v>3733</v>
      </c>
      <c r="V74" s="102">
        <v>3627</v>
      </c>
      <c r="W74" s="102">
        <v>3546</v>
      </c>
      <c r="X74" s="102">
        <v>3364</v>
      </c>
      <c r="Y74" s="102">
        <v>3330</v>
      </c>
      <c r="Z74" s="102">
        <v>3186</v>
      </c>
      <c r="AA74" s="102">
        <v>3043</v>
      </c>
      <c r="AB74" s="102">
        <v>2911</v>
      </c>
      <c r="AC74" s="102">
        <v>2779</v>
      </c>
      <c r="AD74" s="81"/>
    </row>
    <row r="75" spans="1:30" s="91" customFormat="1" ht="12.75" x14ac:dyDescent="0.25">
      <c r="A75" s="94" t="s">
        <v>55</v>
      </c>
      <c r="B75" s="95" t="s">
        <v>38</v>
      </c>
      <c r="C75" s="111" t="s">
        <v>121</v>
      </c>
      <c r="D75" s="112" t="s">
        <v>122</v>
      </c>
      <c r="E75" s="113" t="s">
        <v>0</v>
      </c>
      <c r="F75" s="110" t="s">
        <v>331</v>
      </c>
      <c r="G75" s="110"/>
      <c r="H75" s="101">
        <v>45.39</v>
      </c>
      <c r="I75" s="101">
        <v>44.28</v>
      </c>
      <c r="J75" s="101">
        <v>37.299999999999997</v>
      </c>
      <c r="K75" s="101">
        <v>36.340000000000003</v>
      </c>
      <c r="L75" s="101">
        <v>33.700000000000003</v>
      </c>
      <c r="M75" s="101">
        <v>32.32</v>
      </c>
      <c r="N75" s="101">
        <v>32.32</v>
      </c>
      <c r="O75" s="101">
        <v>30.97</v>
      </c>
      <c r="P75" s="101">
        <v>29.63</v>
      </c>
      <c r="Q75" s="101">
        <v>29.63</v>
      </c>
      <c r="R75" s="101">
        <v>28.28</v>
      </c>
      <c r="S75" s="102">
        <v>12119</v>
      </c>
      <c r="T75" s="102">
        <v>12092</v>
      </c>
      <c r="U75" s="102">
        <v>10276</v>
      </c>
      <c r="V75" s="102">
        <v>10095</v>
      </c>
      <c r="W75" s="102">
        <v>9974</v>
      </c>
      <c r="X75" s="102">
        <v>9440</v>
      </c>
      <c r="Y75" s="102">
        <v>9440</v>
      </c>
      <c r="Z75" s="102">
        <v>9063</v>
      </c>
      <c r="AA75" s="102">
        <v>8685</v>
      </c>
      <c r="AB75" s="102">
        <v>8308</v>
      </c>
      <c r="AC75" s="102">
        <v>7930</v>
      </c>
      <c r="AD75" s="81"/>
    </row>
    <row r="76" spans="1:30" s="91" customFormat="1" ht="12.75" x14ac:dyDescent="0.25">
      <c r="A76" s="94" t="s">
        <v>55</v>
      </c>
      <c r="B76" s="95" t="s">
        <v>38</v>
      </c>
      <c r="C76" s="111" t="s">
        <v>123</v>
      </c>
      <c r="D76" s="112" t="s">
        <v>42</v>
      </c>
      <c r="E76" s="113" t="s">
        <v>0</v>
      </c>
      <c r="F76" s="110" t="s">
        <v>326</v>
      </c>
      <c r="G76" s="110"/>
      <c r="H76" s="101">
        <v>54.45</v>
      </c>
      <c r="I76" s="101">
        <v>53.79</v>
      </c>
      <c r="J76" s="101">
        <v>45.87</v>
      </c>
      <c r="K76" s="101">
        <v>45.3</v>
      </c>
      <c r="L76" s="101">
        <v>43.2</v>
      </c>
      <c r="M76" s="101">
        <v>40.770000000000003</v>
      </c>
      <c r="N76" s="101">
        <v>40.07</v>
      </c>
      <c r="O76" s="101">
        <v>38.24</v>
      </c>
      <c r="P76" s="101">
        <v>36.1</v>
      </c>
      <c r="Q76" s="101">
        <v>36.1</v>
      </c>
      <c r="R76" s="101">
        <v>34.46</v>
      </c>
      <c r="S76" s="102">
        <v>15026</v>
      </c>
      <c r="T76" s="102">
        <v>14852</v>
      </c>
      <c r="U76" s="102">
        <v>12590</v>
      </c>
      <c r="V76" s="102">
        <v>12438</v>
      </c>
      <c r="W76" s="102">
        <v>12287</v>
      </c>
      <c r="X76" s="102">
        <v>11760</v>
      </c>
      <c r="Y76" s="102">
        <v>11560</v>
      </c>
      <c r="Z76" s="102">
        <v>11010</v>
      </c>
      <c r="AA76" s="102">
        <v>10436</v>
      </c>
      <c r="AB76" s="102">
        <v>9918</v>
      </c>
      <c r="AC76" s="102">
        <v>9452</v>
      </c>
      <c r="AD76" s="81"/>
    </row>
    <row r="77" spans="1:30" s="91" customFormat="1" ht="12.75" x14ac:dyDescent="0.25">
      <c r="A77" s="94" t="s">
        <v>55</v>
      </c>
      <c r="B77" s="95" t="s">
        <v>38</v>
      </c>
      <c r="C77" s="111" t="s">
        <v>376</v>
      </c>
      <c r="D77" s="112" t="s">
        <v>38</v>
      </c>
      <c r="E77" s="113" t="s">
        <v>0</v>
      </c>
      <c r="F77" s="110" t="s">
        <v>172</v>
      </c>
      <c r="G77" s="110"/>
      <c r="H77" s="101">
        <v>59.67</v>
      </c>
      <c r="I77" s="101">
        <v>59.24</v>
      </c>
      <c r="J77" s="101">
        <v>50.21</v>
      </c>
      <c r="K77" s="101">
        <v>49.64</v>
      </c>
      <c r="L77" s="101">
        <v>47.6</v>
      </c>
      <c r="M77" s="101">
        <v>44.78</v>
      </c>
      <c r="N77" s="101">
        <v>44.08</v>
      </c>
      <c r="O77" s="101">
        <v>41.91</v>
      </c>
      <c r="P77" s="101">
        <v>39.6</v>
      </c>
      <c r="Q77" s="101">
        <v>39.450000000000003</v>
      </c>
      <c r="R77" s="101">
        <v>37.659999999999997</v>
      </c>
      <c r="S77" s="102">
        <v>16442</v>
      </c>
      <c r="T77" s="102">
        <v>16289</v>
      </c>
      <c r="U77" s="102">
        <v>13797</v>
      </c>
      <c r="V77" s="102">
        <v>13684</v>
      </c>
      <c r="W77" s="102">
        <v>13570</v>
      </c>
      <c r="X77" s="102">
        <v>12939</v>
      </c>
      <c r="Y77" s="102">
        <v>12722</v>
      </c>
      <c r="Z77" s="102">
        <v>12126</v>
      </c>
      <c r="AA77" s="102">
        <v>11537</v>
      </c>
      <c r="AB77" s="102">
        <v>10892</v>
      </c>
      <c r="AC77" s="102">
        <v>10366</v>
      </c>
      <c r="AD77" s="81"/>
    </row>
    <row r="78" spans="1:30" s="91" customFormat="1" ht="12.75" x14ac:dyDescent="0.25">
      <c r="A78" s="94" t="s">
        <v>55</v>
      </c>
      <c r="B78" s="95" t="s">
        <v>38</v>
      </c>
      <c r="C78" s="111" t="s">
        <v>124</v>
      </c>
      <c r="D78" s="112" t="s">
        <v>202</v>
      </c>
      <c r="E78" s="113" t="s">
        <v>0</v>
      </c>
      <c r="F78" s="110" t="s">
        <v>445</v>
      </c>
      <c r="G78" s="110"/>
      <c r="H78" s="101">
        <v>36.18</v>
      </c>
      <c r="I78" s="101">
        <v>35.909999999999997</v>
      </c>
      <c r="J78" s="101">
        <v>30.89</v>
      </c>
      <c r="K78" s="101">
        <v>29.84</v>
      </c>
      <c r="L78" s="101">
        <v>28.4</v>
      </c>
      <c r="M78" s="101">
        <v>27.11</v>
      </c>
      <c r="N78" s="101">
        <v>25.92</v>
      </c>
      <c r="O78" s="101">
        <v>24.64</v>
      </c>
      <c r="P78" s="101">
        <v>23.47</v>
      </c>
      <c r="Q78" s="101">
        <v>23.47</v>
      </c>
      <c r="R78" s="101">
        <v>22.4</v>
      </c>
      <c r="S78" s="102">
        <v>9572</v>
      </c>
      <c r="T78" s="102">
        <v>9315</v>
      </c>
      <c r="U78" s="102">
        <v>7992</v>
      </c>
      <c r="V78" s="102">
        <v>7793</v>
      </c>
      <c r="W78" s="102">
        <v>7758</v>
      </c>
      <c r="X78" s="102">
        <v>7223</v>
      </c>
      <c r="Y78" s="102">
        <v>6987</v>
      </c>
      <c r="Z78" s="102">
        <v>6696</v>
      </c>
      <c r="AA78" s="102">
        <v>6407</v>
      </c>
      <c r="AB78" s="102">
        <v>6129</v>
      </c>
      <c r="AC78" s="102">
        <v>5850</v>
      </c>
      <c r="AD78" s="81"/>
    </row>
    <row r="79" spans="1:30" s="91" customFormat="1" ht="12.75" x14ac:dyDescent="0.25">
      <c r="A79" s="94" t="s">
        <v>55</v>
      </c>
      <c r="B79" s="95" t="s">
        <v>38</v>
      </c>
      <c r="C79" s="111" t="s">
        <v>125</v>
      </c>
      <c r="D79" s="112" t="s">
        <v>112</v>
      </c>
      <c r="E79" s="113" t="s">
        <v>0</v>
      </c>
      <c r="F79" s="110" t="s">
        <v>330</v>
      </c>
      <c r="G79" s="110"/>
      <c r="H79" s="101">
        <v>81.739999999999995</v>
      </c>
      <c r="I79" s="101">
        <v>81.05</v>
      </c>
      <c r="J79" s="101">
        <v>68.2</v>
      </c>
      <c r="K79" s="101">
        <v>67.12</v>
      </c>
      <c r="L79" s="101">
        <v>62.8</v>
      </c>
      <c r="M79" s="101">
        <v>60.29</v>
      </c>
      <c r="N79" s="101">
        <v>60.29</v>
      </c>
      <c r="O79" s="101">
        <v>57.78</v>
      </c>
      <c r="P79" s="101">
        <v>55.27</v>
      </c>
      <c r="Q79" s="101">
        <v>55.27</v>
      </c>
      <c r="R79" s="101">
        <v>52.76</v>
      </c>
      <c r="S79" s="102">
        <v>22386</v>
      </c>
      <c r="T79" s="102">
        <v>22262</v>
      </c>
      <c r="U79" s="102">
        <v>18909</v>
      </c>
      <c r="V79" s="102">
        <v>18476</v>
      </c>
      <c r="W79" s="102">
        <v>18128</v>
      </c>
      <c r="X79" s="102">
        <v>17164</v>
      </c>
      <c r="Y79" s="102">
        <v>17164</v>
      </c>
      <c r="Z79" s="102">
        <v>16478</v>
      </c>
      <c r="AA79" s="102">
        <v>15791</v>
      </c>
      <c r="AB79" s="102">
        <v>15105</v>
      </c>
      <c r="AC79" s="102">
        <v>14418</v>
      </c>
      <c r="AD79" s="81"/>
    </row>
    <row r="80" spans="1:30" s="91" customFormat="1" ht="12.75" x14ac:dyDescent="0.25">
      <c r="A80" s="94" t="s">
        <v>55</v>
      </c>
      <c r="B80" s="95" t="s">
        <v>38</v>
      </c>
      <c r="C80" s="111" t="s">
        <v>126</v>
      </c>
      <c r="D80" s="112" t="s">
        <v>64</v>
      </c>
      <c r="E80" s="113" t="s">
        <v>0</v>
      </c>
      <c r="F80" s="110" t="s">
        <v>446</v>
      </c>
      <c r="G80" s="110"/>
      <c r="H80" s="101">
        <v>42.2</v>
      </c>
      <c r="I80" s="101">
        <v>41.37</v>
      </c>
      <c r="J80" s="101">
        <v>35.729999999999997</v>
      </c>
      <c r="K80" s="101">
        <v>35.380000000000003</v>
      </c>
      <c r="L80" s="101">
        <v>33.1</v>
      </c>
      <c r="M80" s="101">
        <v>31.43</v>
      </c>
      <c r="N80" s="101">
        <v>31.43</v>
      </c>
      <c r="O80" s="101">
        <v>30.12</v>
      </c>
      <c r="P80" s="101">
        <v>28.81</v>
      </c>
      <c r="Q80" s="101">
        <v>28.81</v>
      </c>
      <c r="R80" s="101">
        <v>27.5</v>
      </c>
      <c r="S80" s="102">
        <v>11828</v>
      </c>
      <c r="T80" s="102">
        <v>11592</v>
      </c>
      <c r="U80" s="102">
        <v>10047</v>
      </c>
      <c r="V80" s="102">
        <v>9843</v>
      </c>
      <c r="W80" s="102">
        <v>9795</v>
      </c>
      <c r="X80" s="102">
        <v>9174</v>
      </c>
      <c r="Y80" s="102">
        <v>9174</v>
      </c>
      <c r="Z80" s="102">
        <v>8763</v>
      </c>
      <c r="AA80" s="102">
        <v>8398</v>
      </c>
      <c r="AB80" s="102">
        <v>8033</v>
      </c>
      <c r="AC80" s="102">
        <v>7668</v>
      </c>
      <c r="AD80" s="81"/>
    </row>
    <row r="81" spans="1:30" s="91" customFormat="1" ht="12.75" x14ac:dyDescent="0.25">
      <c r="A81" s="94" t="s">
        <v>55</v>
      </c>
      <c r="B81" s="95" t="s">
        <v>38</v>
      </c>
      <c r="C81" s="111" t="s">
        <v>127</v>
      </c>
      <c r="D81" s="112" t="s">
        <v>62</v>
      </c>
      <c r="E81" s="113" t="s">
        <v>0</v>
      </c>
      <c r="F81" s="110" t="s">
        <v>331</v>
      </c>
      <c r="G81" s="110"/>
      <c r="H81" s="101">
        <v>70.92</v>
      </c>
      <c r="I81" s="101">
        <v>68.7</v>
      </c>
      <c r="J81" s="101">
        <v>52.81</v>
      </c>
      <c r="K81" s="101">
        <v>48.72</v>
      </c>
      <c r="L81" s="101">
        <v>39</v>
      </c>
      <c r="M81" s="101">
        <v>36.090000000000003</v>
      </c>
      <c r="N81" s="101">
        <v>33.65</v>
      </c>
      <c r="O81" s="101">
        <v>31.83</v>
      </c>
      <c r="P81" s="101">
        <v>28.91</v>
      </c>
      <c r="Q81" s="101">
        <v>28.91</v>
      </c>
      <c r="R81" s="101">
        <v>27.6</v>
      </c>
      <c r="S81" s="102">
        <v>19487</v>
      </c>
      <c r="T81" s="102">
        <v>18072</v>
      </c>
      <c r="U81" s="102">
        <v>13870</v>
      </c>
      <c r="V81" s="102">
        <v>12536</v>
      </c>
      <c r="W81" s="102">
        <v>12440</v>
      </c>
      <c r="X81" s="102">
        <v>11753</v>
      </c>
      <c r="Y81" s="102">
        <v>11753</v>
      </c>
      <c r="Z81" s="102">
        <v>11283</v>
      </c>
      <c r="AA81" s="102">
        <v>10813</v>
      </c>
      <c r="AB81" s="102">
        <v>10343</v>
      </c>
      <c r="AC81" s="102">
        <v>9873</v>
      </c>
      <c r="AD81" s="81"/>
    </row>
    <row r="82" spans="1:30" s="91" customFormat="1" ht="12.75" x14ac:dyDescent="0.25">
      <c r="A82" s="94" t="s">
        <v>55</v>
      </c>
      <c r="B82" s="95" t="s">
        <v>38</v>
      </c>
      <c r="C82" s="111" t="s">
        <v>129</v>
      </c>
      <c r="D82" s="112" t="s">
        <v>204</v>
      </c>
      <c r="E82" s="113" t="s">
        <v>0</v>
      </c>
      <c r="F82" s="110" t="s">
        <v>329</v>
      </c>
      <c r="G82" s="110"/>
      <c r="H82" s="101">
        <v>47.19</v>
      </c>
      <c r="I82" s="101">
        <v>46.77</v>
      </c>
      <c r="J82" s="101">
        <v>39.58</v>
      </c>
      <c r="K82" s="101">
        <v>39.229999999999997</v>
      </c>
      <c r="L82" s="101">
        <v>36.700000000000003</v>
      </c>
      <c r="M82" s="101">
        <v>34.76</v>
      </c>
      <c r="N82" s="101">
        <v>34.76</v>
      </c>
      <c r="O82" s="101">
        <v>33.31</v>
      </c>
      <c r="P82" s="101">
        <v>31.86</v>
      </c>
      <c r="Q82" s="101">
        <v>31.86</v>
      </c>
      <c r="R82" s="101">
        <v>30.41</v>
      </c>
      <c r="S82" s="102">
        <v>12618</v>
      </c>
      <c r="T82" s="102">
        <v>12618</v>
      </c>
      <c r="U82" s="102">
        <v>10792</v>
      </c>
      <c r="V82" s="102">
        <v>10660</v>
      </c>
      <c r="W82" s="102">
        <v>10647</v>
      </c>
      <c r="X82" s="102">
        <v>9949</v>
      </c>
      <c r="Y82" s="102">
        <v>9949</v>
      </c>
      <c r="Z82" s="102">
        <v>9551</v>
      </c>
      <c r="AA82" s="102">
        <v>9153</v>
      </c>
      <c r="AB82" s="102">
        <v>8755</v>
      </c>
      <c r="AC82" s="102">
        <v>8357</v>
      </c>
      <c r="AD82" s="81"/>
    </row>
    <row r="83" spans="1:30" s="91" customFormat="1" ht="12.75" x14ac:dyDescent="0.25">
      <c r="A83" s="94" t="s">
        <v>55</v>
      </c>
      <c r="B83" s="95" t="s">
        <v>38</v>
      </c>
      <c r="C83" s="111" t="s">
        <v>130</v>
      </c>
      <c r="D83" s="112" t="s">
        <v>73</v>
      </c>
      <c r="E83" s="113" t="s">
        <v>0</v>
      </c>
      <c r="F83" s="110" t="s">
        <v>181</v>
      </c>
      <c r="G83" s="110"/>
      <c r="H83" s="101">
        <v>29.43</v>
      </c>
      <c r="I83" s="101">
        <v>28.89</v>
      </c>
      <c r="J83" s="101">
        <v>24.81</v>
      </c>
      <c r="K83" s="101">
        <v>24.57</v>
      </c>
      <c r="L83" s="101">
        <v>23</v>
      </c>
      <c r="M83" s="101">
        <v>21.93</v>
      </c>
      <c r="N83" s="101">
        <v>21.82</v>
      </c>
      <c r="O83" s="101">
        <v>20.81</v>
      </c>
      <c r="P83" s="101">
        <v>19.8</v>
      </c>
      <c r="Q83" s="101">
        <v>19.8</v>
      </c>
      <c r="R83" s="101">
        <v>18.899999999999999</v>
      </c>
      <c r="S83" s="102">
        <v>8289</v>
      </c>
      <c r="T83" s="102">
        <v>8127</v>
      </c>
      <c r="U83" s="102">
        <v>6985</v>
      </c>
      <c r="V83" s="102">
        <v>6962</v>
      </c>
      <c r="W83" s="102">
        <v>6658</v>
      </c>
      <c r="X83" s="102">
        <v>6357</v>
      </c>
      <c r="Y83" s="102">
        <v>6244</v>
      </c>
      <c r="Z83" s="102">
        <v>5951</v>
      </c>
      <c r="AA83" s="102">
        <v>5476</v>
      </c>
      <c r="AB83" s="102">
        <v>5238</v>
      </c>
      <c r="AC83" s="102">
        <v>5000</v>
      </c>
      <c r="AD83" s="81"/>
    </row>
    <row r="84" spans="1:30" s="91" customFormat="1" ht="12.75" x14ac:dyDescent="0.25">
      <c r="A84" s="94" t="s">
        <v>55</v>
      </c>
      <c r="B84" s="95" t="s">
        <v>38</v>
      </c>
      <c r="C84" s="111" t="s">
        <v>131</v>
      </c>
      <c r="D84" s="112" t="s">
        <v>410</v>
      </c>
      <c r="E84" s="113" t="s">
        <v>0</v>
      </c>
      <c r="F84" s="110" t="s">
        <v>165</v>
      </c>
      <c r="G84" s="110"/>
      <c r="H84" s="101">
        <v>22.82</v>
      </c>
      <c r="I84" s="101">
        <v>21.33</v>
      </c>
      <c r="J84" s="101">
        <v>17.79</v>
      </c>
      <c r="K84" s="101">
        <v>17.670000000000002</v>
      </c>
      <c r="L84" s="101">
        <v>16.5</v>
      </c>
      <c r="M84" s="101">
        <v>15.77</v>
      </c>
      <c r="N84" s="101">
        <v>15.66</v>
      </c>
      <c r="O84" s="101">
        <v>14.91</v>
      </c>
      <c r="P84" s="101">
        <v>14.16</v>
      </c>
      <c r="Q84" s="101">
        <v>14.16</v>
      </c>
      <c r="R84" s="101">
        <v>13.52</v>
      </c>
      <c r="S84" s="102">
        <v>6575</v>
      </c>
      <c r="T84" s="102">
        <v>6278</v>
      </c>
      <c r="U84" s="102">
        <v>5254</v>
      </c>
      <c r="V84" s="102">
        <v>5113</v>
      </c>
      <c r="W84" s="102">
        <v>4891</v>
      </c>
      <c r="X84" s="102">
        <v>4602</v>
      </c>
      <c r="Y84" s="102">
        <v>4489</v>
      </c>
      <c r="Z84" s="102">
        <v>4277</v>
      </c>
      <c r="AA84" s="102">
        <v>4078</v>
      </c>
      <c r="AB84" s="102">
        <v>3901</v>
      </c>
      <c r="AC84" s="102">
        <v>3724</v>
      </c>
      <c r="AD84" s="81"/>
    </row>
    <row r="85" spans="1:30" s="91" customFormat="1" ht="12.75" x14ac:dyDescent="0.25">
      <c r="A85" s="94" t="s">
        <v>55</v>
      </c>
      <c r="B85" s="95" t="s">
        <v>38</v>
      </c>
      <c r="C85" s="111" t="s">
        <v>152</v>
      </c>
      <c r="D85" s="112" t="s">
        <v>411</v>
      </c>
      <c r="E85" s="113" t="s">
        <v>0</v>
      </c>
      <c r="F85" s="110" t="s">
        <v>460</v>
      </c>
      <c r="G85" s="110"/>
      <c r="H85" s="101">
        <v>106.05</v>
      </c>
      <c r="I85" s="101">
        <v>104.31</v>
      </c>
      <c r="J85" s="101">
        <v>89.08</v>
      </c>
      <c r="K85" s="101">
        <v>88.14</v>
      </c>
      <c r="L85" s="101">
        <v>84</v>
      </c>
      <c r="M85" s="101">
        <v>79.28</v>
      </c>
      <c r="N85" s="101">
        <v>77.88</v>
      </c>
      <c r="O85" s="101">
        <v>74.13</v>
      </c>
      <c r="P85" s="101">
        <v>70.430000000000007</v>
      </c>
      <c r="Q85" s="101">
        <v>70.27</v>
      </c>
      <c r="R85" s="101">
        <v>67.08</v>
      </c>
      <c r="S85" s="102">
        <v>31773</v>
      </c>
      <c r="T85" s="102">
        <v>31293</v>
      </c>
      <c r="U85" s="102">
        <v>26687</v>
      </c>
      <c r="V85" s="102">
        <v>26385</v>
      </c>
      <c r="W85" s="102">
        <v>25895</v>
      </c>
      <c r="X85" s="102">
        <v>24790</v>
      </c>
      <c r="Y85" s="102">
        <v>24354</v>
      </c>
      <c r="Z85" s="102">
        <v>23153</v>
      </c>
      <c r="AA85" s="102">
        <v>21922</v>
      </c>
      <c r="AB85" s="102">
        <v>20633</v>
      </c>
      <c r="AC85" s="102">
        <v>19634</v>
      </c>
      <c r="AD85" s="81"/>
    </row>
    <row r="86" spans="1:30" s="91" customFormat="1" ht="12.75" x14ac:dyDescent="0.25">
      <c r="A86" s="94" t="s">
        <v>55</v>
      </c>
      <c r="B86" s="95" t="s">
        <v>38</v>
      </c>
      <c r="C86" s="111" t="s">
        <v>132</v>
      </c>
      <c r="D86" s="112" t="s">
        <v>133</v>
      </c>
      <c r="E86" s="113" t="s">
        <v>0</v>
      </c>
      <c r="F86" s="110"/>
      <c r="G86" s="110"/>
      <c r="H86" s="101">
        <v>138.24</v>
      </c>
      <c r="I86" s="101">
        <v>137.16</v>
      </c>
      <c r="J86" s="101">
        <v>118.17</v>
      </c>
      <c r="K86" s="101">
        <v>117.71</v>
      </c>
      <c r="L86" s="101">
        <v>112.3</v>
      </c>
      <c r="M86" s="101">
        <v>107.36</v>
      </c>
      <c r="N86" s="101">
        <v>106.49</v>
      </c>
      <c r="O86" s="101">
        <v>101.64</v>
      </c>
      <c r="P86" s="101">
        <v>96.63</v>
      </c>
      <c r="Q86" s="101">
        <v>96.63</v>
      </c>
      <c r="R86" s="101">
        <v>92.24</v>
      </c>
      <c r="S86" s="102">
        <v>29214</v>
      </c>
      <c r="T86" s="102">
        <v>29093</v>
      </c>
      <c r="U86" s="102">
        <v>25144</v>
      </c>
      <c r="V86" s="102">
        <v>25062</v>
      </c>
      <c r="W86" s="102">
        <v>24828</v>
      </c>
      <c r="X86" s="102">
        <v>23794</v>
      </c>
      <c r="Y86" s="102">
        <v>23569</v>
      </c>
      <c r="Z86" s="102">
        <v>22518</v>
      </c>
      <c r="AA86" s="102">
        <v>21415</v>
      </c>
      <c r="AB86" s="102">
        <v>20484</v>
      </c>
      <c r="AC86" s="102">
        <v>19553</v>
      </c>
      <c r="AD86" s="81"/>
    </row>
    <row r="87" spans="1:30" s="91" customFormat="1" ht="12.75" x14ac:dyDescent="0.25">
      <c r="A87" s="94" t="s">
        <v>55</v>
      </c>
      <c r="B87" s="95" t="s">
        <v>38</v>
      </c>
      <c r="C87" s="111" t="s">
        <v>134</v>
      </c>
      <c r="D87" s="112" t="s">
        <v>412</v>
      </c>
      <c r="E87" s="113" t="s">
        <v>0</v>
      </c>
      <c r="F87" s="110" t="s">
        <v>331</v>
      </c>
      <c r="G87" s="110"/>
      <c r="H87" s="101">
        <v>49.7</v>
      </c>
      <c r="I87" s="101">
        <v>48.72</v>
      </c>
      <c r="J87" s="101">
        <v>41.15</v>
      </c>
      <c r="K87" s="101">
        <v>40.42</v>
      </c>
      <c r="L87" s="101">
        <v>37.799999999999997</v>
      </c>
      <c r="M87" s="101">
        <v>36.21</v>
      </c>
      <c r="N87" s="101">
        <v>36.21</v>
      </c>
      <c r="O87" s="101">
        <v>34.700000000000003</v>
      </c>
      <c r="P87" s="101">
        <v>33.19</v>
      </c>
      <c r="Q87" s="101">
        <v>33.19</v>
      </c>
      <c r="R87" s="101">
        <v>31.68</v>
      </c>
      <c r="S87" s="102">
        <v>13326</v>
      </c>
      <c r="T87" s="102">
        <v>13326</v>
      </c>
      <c r="U87" s="102">
        <v>11502</v>
      </c>
      <c r="V87" s="102">
        <v>11238</v>
      </c>
      <c r="W87" s="102">
        <v>11105</v>
      </c>
      <c r="X87" s="102">
        <v>10574</v>
      </c>
      <c r="Y87" s="102">
        <v>10574</v>
      </c>
      <c r="Z87" s="102">
        <v>10151</v>
      </c>
      <c r="AA87" s="102">
        <v>9728</v>
      </c>
      <c r="AB87" s="102">
        <v>9305</v>
      </c>
      <c r="AC87" s="102">
        <v>8882</v>
      </c>
      <c r="AD87" s="81"/>
    </row>
  </sheetData>
  <autoFilter ref="A1:Y86" xr:uid="{00000000-0009-0000-0000-000007000000}"/>
  <mergeCells count="2">
    <mergeCell ref="H1:R1"/>
    <mergeCell ref="S1:AC1"/>
  </mergeCells>
  <hyperlinks>
    <hyperlink ref="AD1" location="Главная!A1" display="На главную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27</vt:i4>
      </vt:variant>
    </vt:vector>
  </HeadingPairs>
  <TitlesOfParts>
    <vt:vector size="54" baseType="lpstr">
      <vt:lpstr>Главная</vt:lpstr>
      <vt:lpstr>Условия доставки</vt:lpstr>
      <vt:lpstr>Попутный груз</vt:lpstr>
      <vt:lpstr>из Москвы</vt:lpstr>
      <vt:lpstr>в Москву</vt:lpstr>
      <vt:lpstr>из Братска</vt:lpstr>
      <vt:lpstr>из Владивостока</vt:lpstr>
      <vt:lpstr>из Екатеринбурга</vt:lpstr>
      <vt:lpstr>из Иркутска</vt:lpstr>
      <vt:lpstr>из Казани</vt:lpstr>
      <vt:lpstr>из Казахстана</vt:lpstr>
      <vt:lpstr>из Красноярска</vt:lpstr>
      <vt:lpstr>из Набережных Челнов</vt:lpstr>
      <vt:lpstr>из Нижнего Новгорода</vt:lpstr>
      <vt:lpstr>из Новороссийска</vt:lpstr>
      <vt:lpstr>из Новосибирска</vt:lpstr>
      <vt:lpstr>из Омска</vt:lpstr>
      <vt:lpstr>из Перми</vt:lpstr>
      <vt:lpstr>из Ростова-на-Дону</vt:lpstr>
      <vt:lpstr>из Самары</vt:lpstr>
      <vt:lpstr>из Санкт-Петербурга</vt:lpstr>
      <vt:lpstr>из Твери</vt:lpstr>
      <vt:lpstr>из Уфы</vt:lpstr>
      <vt:lpstr>из Хабаровска</vt:lpstr>
      <vt:lpstr>из Челябинска</vt:lpstr>
      <vt:lpstr>из Читы</vt:lpstr>
      <vt:lpstr>Экспедирование по регионам</vt:lpstr>
      <vt:lpstr>'в Москву'!Область_печати</vt:lpstr>
      <vt:lpstr>Главная!Область_печати</vt:lpstr>
      <vt:lpstr>'из Братска'!Область_печати</vt:lpstr>
      <vt:lpstr>'из Владивостока'!Область_печати</vt:lpstr>
      <vt:lpstr>'из Екатеринбурга'!Область_печати</vt:lpstr>
      <vt:lpstr>'из Иркутска'!Область_печати</vt:lpstr>
      <vt:lpstr>'из Казани'!Область_печати</vt:lpstr>
      <vt:lpstr>'из Казахстана'!Область_печати</vt:lpstr>
      <vt:lpstr>'из Красноярска'!Область_печати</vt:lpstr>
      <vt:lpstr>'из Москвы'!Область_печати</vt:lpstr>
      <vt:lpstr>'из Набережных Челнов'!Область_печати</vt:lpstr>
      <vt:lpstr>'из Нижнего Новгорода'!Область_печати</vt:lpstr>
      <vt:lpstr>'из Новороссийска'!Область_печати</vt:lpstr>
      <vt:lpstr>'из Новосибирска'!Область_печати</vt:lpstr>
      <vt:lpstr>'из Омска'!Область_печати</vt:lpstr>
      <vt:lpstr>'из Перми'!Область_печати</vt:lpstr>
      <vt:lpstr>'из Ростова-на-Дону'!Область_печати</vt:lpstr>
      <vt:lpstr>'из Самары'!Область_печати</vt:lpstr>
      <vt:lpstr>'из Санкт-Петербурга'!Область_печати</vt:lpstr>
      <vt:lpstr>'из Твери'!Область_печати</vt:lpstr>
      <vt:lpstr>'из Уфы'!Область_печати</vt:lpstr>
      <vt:lpstr>'из Хабаровска'!Область_печати</vt:lpstr>
      <vt:lpstr>'из Челябинска'!Область_печати</vt:lpstr>
      <vt:lpstr>'из Читы'!Область_печати</vt:lpstr>
      <vt:lpstr>'Попутный груз'!Область_печати</vt:lpstr>
      <vt:lpstr>'Условия доставки'!Область_печати</vt:lpstr>
      <vt:lpstr>'Экспедирование по регионам'!Область_печати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Ротанов Виталий Анатольевич</dc:creator>
  <cp:lastModifiedBy>Анна Мулярчук</cp:lastModifiedBy>
  <cp:lastPrinted>2024-05-13T08:57:16Z</cp:lastPrinted>
  <dcterms:created xsi:type="dcterms:W3CDTF">2019-09-10T10:36:42Z</dcterms:created>
  <dcterms:modified xsi:type="dcterms:W3CDTF">2026-05-29T06:30:07Z</dcterms:modified>
</cp:coreProperties>
</file>